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8" yWindow="504" windowWidth="15048" windowHeight="10536"/>
  </bookViews>
  <sheets>
    <sheet name="ΔΕΙΚΤΗΣ ΒΙΟΜΗΧΑΝΙΚΗΣ ΠΑΡΑΓΩΓΗΣ" sheetId="40" r:id="rId1"/>
    <sheet name="ΚΥΡΙΕΣ ΟΜΑΔΕΣ ΒΙΟΜ. ΚΛΑΔΩΝ" sheetId="1" r:id="rId2"/>
    <sheet name="ΤΟΜΕΙΣ" sheetId="7" r:id="rId3"/>
    <sheet name="2ΨΗΦΙΟΙ ΚΛΑΔΟΙ" sheetId="39" r:id="rId4"/>
  </sheets>
  <calcPr calcId="125725"/>
</workbook>
</file>

<file path=xl/calcChain.xml><?xml version="1.0" encoding="utf-8"?>
<calcChain xmlns="http://schemas.openxmlformats.org/spreadsheetml/2006/main">
  <c r="CL239" i="39"/>
  <c r="CM239" s="1"/>
  <c r="CI239"/>
  <c r="CJ239" s="1"/>
  <c r="CF239"/>
  <c r="CG239" s="1"/>
  <c r="CC239"/>
  <c r="CD239" s="1"/>
  <c r="BZ239"/>
  <c r="CA239" s="1"/>
  <c r="BW239"/>
  <c r="BX239" s="1"/>
  <c r="BT239"/>
  <c r="BU239" s="1"/>
  <c r="BQ239"/>
  <c r="BR239" s="1"/>
  <c r="BN239"/>
  <c r="BO239" s="1"/>
  <c r="BK239"/>
  <c r="BL239" s="1"/>
  <c r="BH239"/>
  <c r="BI239" s="1"/>
  <c r="BE239"/>
  <c r="BF239" s="1"/>
  <c r="BB239"/>
  <c r="BC239" s="1"/>
  <c r="AY239"/>
  <c r="AZ239" s="1"/>
  <c r="AV239"/>
  <c r="AW239" s="1"/>
  <c r="AS239"/>
  <c r="AT239" s="1"/>
  <c r="AP239"/>
  <c r="AQ239" s="1"/>
  <c r="AM239"/>
  <c r="AN239" s="1"/>
  <c r="AJ239"/>
  <c r="AK239" s="1"/>
  <c r="AG239"/>
  <c r="AH239" s="1"/>
  <c r="AD239"/>
  <c r="AE239" s="1"/>
  <c r="AA239"/>
  <c r="AB239" s="1"/>
  <c r="X239"/>
  <c r="Y239" s="1"/>
  <c r="U239"/>
  <c r="V239" s="1"/>
  <c r="R239"/>
  <c r="S239" s="1"/>
  <c r="O239"/>
  <c r="P239" s="1"/>
  <c r="L239"/>
  <c r="M239" s="1"/>
  <c r="I239"/>
  <c r="J239" s="1"/>
  <c r="F239"/>
  <c r="G239" s="1"/>
  <c r="C239"/>
  <c r="D239" s="1"/>
  <c r="CN238"/>
  <c r="CM238"/>
  <c r="CK238"/>
  <c r="CJ238"/>
  <c r="CH238"/>
  <c r="CG238"/>
  <c r="CE238"/>
  <c r="CD238"/>
  <c r="CB238"/>
  <c r="CA238"/>
  <c r="BY238"/>
  <c r="BX238"/>
  <c r="BV238"/>
  <c r="BU238"/>
  <c r="BS238"/>
  <c r="BR238"/>
  <c r="BP238"/>
  <c r="BO238"/>
  <c r="BM238"/>
  <c r="BL238"/>
  <c r="BJ238"/>
  <c r="BI238"/>
  <c r="BG238"/>
  <c r="BF238"/>
  <c r="BD238"/>
  <c r="BC238"/>
  <c r="BA238"/>
  <c r="AZ238"/>
  <c r="AX238"/>
  <c r="AW238"/>
  <c r="AU238"/>
  <c r="AT238"/>
  <c r="AR238"/>
  <c r="AQ238"/>
  <c r="AO238"/>
  <c r="AN238"/>
  <c r="AL238"/>
  <c r="AK238"/>
  <c r="AI238"/>
  <c r="AH238"/>
  <c r="AF238"/>
  <c r="AE238"/>
  <c r="AC238"/>
  <c r="AB238"/>
  <c r="Z238"/>
  <c r="Y238"/>
  <c r="W238"/>
  <c r="V238"/>
  <c r="T238"/>
  <c r="S238"/>
  <c r="Q238"/>
  <c r="P238"/>
  <c r="N238"/>
  <c r="M238"/>
  <c r="K238"/>
  <c r="J238"/>
  <c r="H238"/>
  <c r="G238"/>
  <c r="E238"/>
  <c r="D238"/>
  <c r="CN237"/>
  <c r="CM237"/>
  <c r="CK237"/>
  <c r="CJ237"/>
  <c r="CH237"/>
  <c r="CG237"/>
  <c r="CE237"/>
  <c r="CD237"/>
  <c r="CB237"/>
  <c r="CA237"/>
  <c r="BY237"/>
  <c r="BX237"/>
  <c r="BV237"/>
  <c r="BU237"/>
  <c r="BS237"/>
  <c r="BR237"/>
  <c r="BP237"/>
  <c r="BO237"/>
  <c r="BM237"/>
  <c r="BL237"/>
  <c r="BJ237"/>
  <c r="BI237"/>
  <c r="BG237"/>
  <c r="BF237"/>
  <c r="BD237"/>
  <c r="BC237"/>
  <c r="BA237"/>
  <c r="AZ237"/>
  <c r="AX237"/>
  <c r="AW237"/>
  <c r="AU237"/>
  <c r="AT237"/>
  <c r="AR237"/>
  <c r="AQ237"/>
  <c r="AO237"/>
  <c r="AN237"/>
  <c r="AL237"/>
  <c r="AK237"/>
  <c r="AI237"/>
  <c r="AH237"/>
  <c r="AF237"/>
  <c r="AE237"/>
  <c r="AC237"/>
  <c r="AB237"/>
  <c r="Z237"/>
  <c r="Y237"/>
  <c r="W237"/>
  <c r="V237"/>
  <c r="T237"/>
  <c r="S237"/>
  <c r="Q237"/>
  <c r="P237"/>
  <c r="N237"/>
  <c r="M237"/>
  <c r="K237"/>
  <c r="J237"/>
  <c r="H237"/>
  <c r="G237"/>
  <c r="E237"/>
  <c r="D237"/>
  <c r="CN236"/>
  <c r="CM236"/>
  <c r="CK236"/>
  <c r="CJ236"/>
  <c r="CH236"/>
  <c r="CG236"/>
  <c r="CE236"/>
  <c r="CD236"/>
  <c r="CB236"/>
  <c r="CA236"/>
  <c r="BY236"/>
  <c r="BX236"/>
  <c r="BV236"/>
  <c r="BU236"/>
  <c r="BS236"/>
  <c r="BR236"/>
  <c r="BP236"/>
  <c r="BO236"/>
  <c r="BM236"/>
  <c r="BL236"/>
  <c r="BJ236"/>
  <c r="BI236"/>
  <c r="BG236"/>
  <c r="BF236"/>
  <c r="BD236"/>
  <c r="BC236"/>
  <c r="BA236"/>
  <c r="AZ236"/>
  <c r="AX236"/>
  <c r="AW236"/>
  <c r="AU236"/>
  <c r="AT236"/>
  <c r="AR236"/>
  <c r="AQ236"/>
  <c r="AO236"/>
  <c r="AN236"/>
  <c r="AL236"/>
  <c r="AK236"/>
  <c r="AI236"/>
  <c r="AH236"/>
  <c r="AF236"/>
  <c r="AE236"/>
  <c r="AC236"/>
  <c r="AB236"/>
  <c r="Z236"/>
  <c r="Y236"/>
  <c r="W236"/>
  <c r="V236"/>
  <c r="T236"/>
  <c r="S236"/>
  <c r="Q236"/>
  <c r="P236"/>
  <c r="N236"/>
  <c r="M236"/>
  <c r="K236"/>
  <c r="J236"/>
  <c r="H236"/>
  <c r="G236"/>
  <c r="E236"/>
  <c r="D236"/>
  <c r="CN235"/>
  <c r="CM235"/>
  <c r="CK235"/>
  <c r="CJ235"/>
  <c r="CH235"/>
  <c r="CG235"/>
  <c r="CE235"/>
  <c r="CD235"/>
  <c r="CB235"/>
  <c r="CA235"/>
  <c r="BY235"/>
  <c r="BX235"/>
  <c r="BV235"/>
  <c r="BU235"/>
  <c r="BS235"/>
  <c r="BR235"/>
  <c r="BP235"/>
  <c r="BO235"/>
  <c r="BM235"/>
  <c r="BL235"/>
  <c r="BJ235"/>
  <c r="BI235"/>
  <c r="BG235"/>
  <c r="BF235"/>
  <c r="BD235"/>
  <c r="BC235"/>
  <c r="BA235"/>
  <c r="AZ235"/>
  <c r="AX235"/>
  <c r="AW235"/>
  <c r="AU235"/>
  <c r="AT235"/>
  <c r="AR235"/>
  <c r="AQ235"/>
  <c r="AO235"/>
  <c r="AN235"/>
  <c r="AL235"/>
  <c r="AK235"/>
  <c r="AI235"/>
  <c r="AH235"/>
  <c r="AF235"/>
  <c r="AE235"/>
  <c r="AC235"/>
  <c r="AB235"/>
  <c r="Z235"/>
  <c r="Y235"/>
  <c r="W235"/>
  <c r="V235"/>
  <c r="T235"/>
  <c r="S235"/>
  <c r="Q235"/>
  <c r="P235"/>
  <c r="N235"/>
  <c r="M235"/>
  <c r="K235"/>
  <c r="J235"/>
  <c r="H235"/>
  <c r="G235"/>
  <c r="E235"/>
  <c r="D235"/>
  <c r="CN234"/>
  <c r="CM234"/>
  <c r="CK234"/>
  <c r="CJ234"/>
  <c r="CH234"/>
  <c r="CG234"/>
  <c r="CE234"/>
  <c r="CD234"/>
  <c r="CB234"/>
  <c r="CA234"/>
  <c r="BY234"/>
  <c r="BX234"/>
  <c r="BV234"/>
  <c r="BU234"/>
  <c r="BS234"/>
  <c r="BR234"/>
  <c r="BP234"/>
  <c r="BO234"/>
  <c r="BM234"/>
  <c r="BL234"/>
  <c r="BJ234"/>
  <c r="BI234"/>
  <c r="BG234"/>
  <c r="BF234"/>
  <c r="BD234"/>
  <c r="BC234"/>
  <c r="BA234"/>
  <c r="AZ234"/>
  <c r="AX234"/>
  <c r="AW234"/>
  <c r="AU234"/>
  <c r="AT234"/>
  <c r="AR234"/>
  <c r="AQ234"/>
  <c r="AO234"/>
  <c r="AN234"/>
  <c r="AL234"/>
  <c r="AK234"/>
  <c r="AI234"/>
  <c r="AH234"/>
  <c r="AF234"/>
  <c r="AE234"/>
  <c r="AC234"/>
  <c r="AB234"/>
  <c r="Z234"/>
  <c r="Y234"/>
  <c r="W234"/>
  <c r="V234"/>
  <c r="T234"/>
  <c r="S234"/>
  <c r="Q234"/>
  <c r="P234"/>
  <c r="N234"/>
  <c r="M234"/>
  <c r="K234"/>
  <c r="J234"/>
  <c r="H234"/>
  <c r="G234"/>
  <c r="E234"/>
  <c r="D234"/>
  <c r="CN233"/>
  <c r="CM233"/>
  <c r="CK233"/>
  <c r="CJ233"/>
  <c r="CH233"/>
  <c r="CG233"/>
  <c r="CE233"/>
  <c r="CD233"/>
  <c r="CB233"/>
  <c r="CA233"/>
  <c r="BY233"/>
  <c r="BX233"/>
  <c r="BV233"/>
  <c r="BU233"/>
  <c r="BS233"/>
  <c r="BR233"/>
  <c r="BP233"/>
  <c r="BO233"/>
  <c r="BM233"/>
  <c r="BL233"/>
  <c r="BJ233"/>
  <c r="BI233"/>
  <c r="BG233"/>
  <c r="BF233"/>
  <c r="BD233"/>
  <c r="BC233"/>
  <c r="BA233"/>
  <c r="AZ233"/>
  <c r="AX233"/>
  <c r="AW233"/>
  <c r="AU233"/>
  <c r="AT233"/>
  <c r="AR233"/>
  <c r="AQ233"/>
  <c r="AO233"/>
  <c r="AN233"/>
  <c r="AL233"/>
  <c r="AK233"/>
  <c r="AI233"/>
  <c r="AH233"/>
  <c r="AF233"/>
  <c r="AE233"/>
  <c r="AC233"/>
  <c r="AB233"/>
  <c r="Z233"/>
  <c r="Y233"/>
  <c r="W233"/>
  <c r="V233"/>
  <c r="T233"/>
  <c r="S233"/>
  <c r="Q233"/>
  <c r="P233"/>
  <c r="N233"/>
  <c r="M233"/>
  <c r="K233"/>
  <c r="J233"/>
  <c r="H233"/>
  <c r="G233"/>
  <c r="E233"/>
  <c r="D233"/>
  <c r="CN232"/>
  <c r="CM232"/>
  <c r="CK232"/>
  <c r="CJ232"/>
  <c r="CH232"/>
  <c r="CG232"/>
  <c r="CE232"/>
  <c r="CD232"/>
  <c r="CB232"/>
  <c r="CA232"/>
  <c r="BY232"/>
  <c r="BX232"/>
  <c r="BV232"/>
  <c r="BU232"/>
  <c r="BS232"/>
  <c r="BR232"/>
  <c r="BP232"/>
  <c r="BO232"/>
  <c r="BM232"/>
  <c r="BL232"/>
  <c r="BJ232"/>
  <c r="BI232"/>
  <c r="BG232"/>
  <c r="BF232"/>
  <c r="BD232"/>
  <c r="BC232"/>
  <c r="BA232"/>
  <c r="AZ232"/>
  <c r="AX232"/>
  <c r="AW232"/>
  <c r="AU232"/>
  <c r="AT232"/>
  <c r="AR232"/>
  <c r="AQ232"/>
  <c r="AO232"/>
  <c r="AN232"/>
  <c r="AL232"/>
  <c r="AK232"/>
  <c r="AI232"/>
  <c r="AH232"/>
  <c r="AF232"/>
  <c r="AE232"/>
  <c r="AC232"/>
  <c r="AB232"/>
  <c r="Z232"/>
  <c r="Y232"/>
  <c r="W232"/>
  <c r="V232"/>
  <c r="T232"/>
  <c r="S232"/>
  <c r="Q232"/>
  <c r="P232"/>
  <c r="N232"/>
  <c r="M232"/>
  <c r="K232"/>
  <c r="J232"/>
  <c r="H232"/>
  <c r="G232"/>
  <c r="E232"/>
  <c r="D232"/>
  <c r="CN231"/>
  <c r="CM231"/>
  <c r="CK231"/>
  <c r="CJ231"/>
  <c r="CH231"/>
  <c r="CG231"/>
  <c r="CE231"/>
  <c r="CD231"/>
  <c r="CB231"/>
  <c r="CA231"/>
  <c r="BY231"/>
  <c r="BX231"/>
  <c r="BV231"/>
  <c r="BU231"/>
  <c r="BS231"/>
  <c r="BR231"/>
  <c r="BP231"/>
  <c r="BO231"/>
  <c r="BM231"/>
  <c r="BL231"/>
  <c r="BJ231"/>
  <c r="BI231"/>
  <c r="BG231"/>
  <c r="BF231"/>
  <c r="BD231"/>
  <c r="BC231"/>
  <c r="BA231"/>
  <c r="AZ231"/>
  <c r="AX231"/>
  <c r="AW231"/>
  <c r="AU231"/>
  <c r="AT231"/>
  <c r="AR231"/>
  <c r="AQ231"/>
  <c r="AO231"/>
  <c r="AN231"/>
  <c r="AL231"/>
  <c r="AK231"/>
  <c r="AI231"/>
  <c r="AH231"/>
  <c r="AF231"/>
  <c r="AE231"/>
  <c r="AC231"/>
  <c r="AB231"/>
  <c r="Z231"/>
  <c r="Y231"/>
  <c r="W231"/>
  <c r="V231"/>
  <c r="T231"/>
  <c r="S231"/>
  <c r="Q231"/>
  <c r="P231"/>
  <c r="N231"/>
  <c r="M231"/>
  <c r="K231"/>
  <c r="J231"/>
  <c r="H231"/>
  <c r="G231"/>
  <c r="E231"/>
  <c r="D231"/>
  <c r="CN230"/>
  <c r="CM230"/>
  <c r="CK230"/>
  <c r="CJ230"/>
  <c r="CH230"/>
  <c r="CG230"/>
  <c r="CE230"/>
  <c r="CD230"/>
  <c r="CB230"/>
  <c r="CA230"/>
  <c r="BY230"/>
  <c r="BX230"/>
  <c r="BV230"/>
  <c r="BU230"/>
  <c r="BS230"/>
  <c r="BR230"/>
  <c r="BP230"/>
  <c r="BO230"/>
  <c r="BM230"/>
  <c r="BL230"/>
  <c r="BJ230"/>
  <c r="BI230"/>
  <c r="BG230"/>
  <c r="BF230"/>
  <c r="BD230"/>
  <c r="BC230"/>
  <c r="BA230"/>
  <c r="AZ230"/>
  <c r="AX230"/>
  <c r="AW230"/>
  <c r="AU230"/>
  <c r="AT230"/>
  <c r="AR230"/>
  <c r="AQ230"/>
  <c r="AO230"/>
  <c r="AN230"/>
  <c r="AL230"/>
  <c r="AK230"/>
  <c r="AI230"/>
  <c r="AH230"/>
  <c r="AF230"/>
  <c r="AE230"/>
  <c r="AC230"/>
  <c r="AB230"/>
  <c r="Z230"/>
  <c r="Y230"/>
  <c r="W230"/>
  <c r="V230"/>
  <c r="T230"/>
  <c r="S230"/>
  <c r="Q230"/>
  <c r="P230"/>
  <c r="N230"/>
  <c r="M230"/>
  <c r="K230"/>
  <c r="J230"/>
  <c r="H230"/>
  <c r="G230"/>
  <c r="E230"/>
  <c r="D230"/>
  <c r="CN229"/>
  <c r="CM229"/>
  <c r="CK229"/>
  <c r="CJ229"/>
  <c r="CH229"/>
  <c r="CG229"/>
  <c r="CE229"/>
  <c r="CD229"/>
  <c r="CB229"/>
  <c r="CA229"/>
  <c r="BY229"/>
  <c r="BX229"/>
  <c r="BV229"/>
  <c r="BU229"/>
  <c r="BS229"/>
  <c r="BR229"/>
  <c r="BP229"/>
  <c r="BO229"/>
  <c r="BM229"/>
  <c r="BL229"/>
  <c r="BJ229"/>
  <c r="BI229"/>
  <c r="BG229"/>
  <c r="BF229"/>
  <c r="BD229"/>
  <c r="BC229"/>
  <c r="BA229"/>
  <c r="AZ229"/>
  <c r="AX229"/>
  <c r="AW229"/>
  <c r="AU229"/>
  <c r="AT229"/>
  <c r="AR229"/>
  <c r="AQ229"/>
  <c r="AO229"/>
  <c r="AN229"/>
  <c r="AL229"/>
  <c r="AK229"/>
  <c r="AI229"/>
  <c r="AH229"/>
  <c r="AF229"/>
  <c r="AE229"/>
  <c r="AC229"/>
  <c r="AB229"/>
  <c r="Z229"/>
  <c r="Y229"/>
  <c r="W229"/>
  <c r="V229"/>
  <c r="T229"/>
  <c r="S229"/>
  <c r="Q229"/>
  <c r="P229"/>
  <c r="N229"/>
  <c r="M229"/>
  <c r="K229"/>
  <c r="J229"/>
  <c r="H229"/>
  <c r="G229"/>
  <c r="E229"/>
  <c r="D229"/>
  <c r="CN228"/>
  <c r="CM228"/>
  <c r="CK228"/>
  <c r="CJ228"/>
  <c r="CH228"/>
  <c r="CG228"/>
  <c r="CE228"/>
  <c r="CD228"/>
  <c r="CB228"/>
  <c r="CA228"/>
  <c r="BY228"/>
  <c r="BX228"/>
  <c r="BV228"/>
  <c r="BU228"/>
  <c r="BS228"/>
  <c r="BR228"/>
  <c r="BP228"/>
  <c r="BO228"/>
  <c r="BM228"/>
  <c r="BL228"/>
  <c r="BJ228"/>
  <c r="BI228"/>
  <c r="BG228"/>
  <c r="BF228"/>
  <c r="BD228"/>
  <c r="BC228"/>
  <c r="BA228"/>
  <c r="AZ228"/>
  <c r="AX228"/>
  <c r="AW228"/>
  <c r="AU228"/>
  <c r="AT228"/>
  <c r="AR228"/>
  <c r="AQ228"/>
  <c r="AO228"/>
  <c r="AN228"/>
  <c r="AL228"/>
  <c r="AK228"/>
  <c r="AI228"/>
  <c r="AH228"/>
  <c r="AF228"/>
  <c r="AE228"/>
  <c r="AC228"/>
  <c r="AB228"/>
  <c r="Z228"/>
  <c r="Y228"/>
  <c r="W228"/>
  <c r="V228"/>
  <c r="T228"/>
  <c r="S228"/>
  <c r="Q228"/>
  <c r="P228"/>
  <c r="N228"/>
  <c r="M228"/>
  <c r="K228"/>
  <c r="J228"/>
  <c r="H228"/>
  <c r="G228"/>
  <c r="E228"/>
  <c r="D228"/>
  <c r="CN227"/>
  <c r="CM227"/>
  <c r="CK227"/>
  <c r="CJ227"/>
  <c r="CH227"/>
  <c r="CG227"/>
  <c r="CE227"/>
  <c r="CD227"/>
  <c r="CB227"/>
  <c r="CA227"/>
  <c r="BY227"/>
  <c r="BX227"/>
  <c r="BV227"/>
  <c r="BU227"/>
  <c r="BS227"/>
  <c r="BR227"/>
  <c r="BP227"/>
  <c r="BO227"/>
  <c r="BM227"/>
  <c r="BL227"/>
  <c r="BJ227"/>
  <c r="BI227"/>
  <c r="BG227"/>
  <c r="BF227"/>
  <c r="BD227"/>
  <c r="BC227"/>
  <c r="BA227"/>
  <c r="AZ227"/>
  <c r="AX227"/>
  <c r="AW227"/>
  <c r="AU227"/>
  <c r="AT227"/>
  <c r="AR227"/>
  <c r="AQ227"/>
  <c r="AO227"/>
  <c r="AN227"/>
  <c r="AL227"/>
  <c r="AK227"/>
  <c r="AI227"/>
  <c r="AH227"/>
  <c r="AF227"/>
  <c r="AE227"/>
  <c r="AC227"/>
  <c r="AB227"/>
  <c r="Z227"/>
  <c r="Y227"/>
  <c r="W227"/>
  <c r="V227"/>
  <c r="T227"/>
  <c r="S227"/>
  <c r="Q227"/>
  <c r="P227"/>
  <c r="N227"/>
  <c r="M227"/>
  <c r="K227"/>
  <c r="J227"/>
  <c r="H227"/>
  <c r="G227"/>
  <c r="E227"/>
  <c r="D227"/>
  <c r="CL226"/>
  <c r="CM226" s="1"/>
  <c r="CI226"/>
  <c r="CJ226" s="1"/>
  <c r="CF226"/>
  <c r="CG226" s="1"/>
  <c r="CC226"/>
  <c r="CD226" s="1"/>
  <c r="BZ226"/>
  <c r="CA226" s="1"/>
  <c r="BW226"/>
  <c r="BX226" s="1"/>
  <c r="BT226"/>
  <c r="BU226" s="1"/>
  <c r="BQ226"/>
  <c r="BR226" s="1"/>
  <c r="BN226"/>
  <c r="BO226" s="1"/>
  <c r="BK226"/>
  <c r="BL226" s="1"/>
  <c r="BH226"/>
  <c r="BI226" s="1"/>
  <c r="BE226"/>
  <c r="BF226" s="1"/>
  <c r="BB226"/>
  <c r="BC226" s="1"/>
  <c r="AY226"/>
  <c r="AZ226" s="1"/>
  <c r="AV226"/>
  <c r="AW226" s="1"/>
  <c r="AS226"/>
  <c r="AT226" s="1"/>
  <c r="AP226"/>
  <c r="AQ226" s="1"/>
  <c r="AM226"/>
  <c r="AN226" s="1"/>
  <c r="AJ226"/>
  <c r="AK226" s="1"/>
  <c r="AG226"/>
  <c r="AH226" s="1"/>
  <c r="AD226"/>
  <c r="AE226" s="1"/>
  <c r="AA226"/>
  <c r="AB226" s="1"/>
  <c r="X226"/>
  <c r="Y226" s="1"/>
  <c r="U226"/>
  <c r="V226" s="1"/>
  <c r="R226"/>
  <c r="S226" s="1"/>
  <c r="O226"/>
  <c r="P226" s="1"/>
  <c r="L226"/>
  <c r="M226" s="1"/>
  <c r="I226"/>
  <c r="J226" s="1"/>
  <c r="F226"/>
  <c r="G226" s="1"/>
  <c r="C226"/>
  <c r="D226" s="1"/>
  <c r="CN225"/>
  <c r="CM225"/>
  <c r="CK225"/>
  <c r="CJ225"/>
  <c r="CH225"/>
  <c r="CG225"/>
  <c r="CE225"/>
  <c r="CD225"/>
  <c r="CB225"/>
  <c r="CA225"/>
  <c r="BY225"/>
  <c r="BX225"/>
  <c r="BV225"/>
  <c r="BU225"/>
  <c r="BS225"/>
  <c r="BR225"/>
  <c r="BP225"/>
  <c r="BO225"/>
  <c r="BM225"/>
  <c r="BL225"/>
  <c r="BJ225"/>
  <c r="BI225"/>
  <c r="BG225"/>
  <c r="BF225"/>
  <c r="BD225"/>
  <c r="BC225"/>
  <c r="BA225"/>
  <c r="AZ225"/>
  <c r="AX225"/>
  <c r="AW225"/>
  <c r="AU225"/>
  <c r="AT225"/>
  <c r="AR225"/>
  <c r="AQ225"/>
  <c r="AO225"/>
  <c r="AN225"/>
  <c r="AL225"/>
  <c r="AK225"/>
  <c r="AI225"/>
  <c r="AH225"/>
  <c r="AF225"/>
  <c r="AE225"/>
  <c r="AC225"/>
  <c r="AB225"/>
  <c r="Z225"/>
  <c r="Y225"/>
  <c r="W225"/>
  <c r="V225"/>
  <c r="T225"/>
  <c r="S225"/>
  <c r="Q225"/>
  <c r="P225"/>
  <c r="N225"/>
  <c r="M225"/>
  <c r="K225"/>
  <c r="J225"/>
  <c r="H225"/>
  <c r="G225"/>
  <c r="E225"/>
  <c r="D225"/>
  <c r="CN224"/>
  <c r="CM224"/>
  <c r="CK224"/>
  <c r="CJ224"/>
  <c r="CH224"/>
  <c r="CG224"/>
  <c r="CE224"/>
  <c r="CD224"/>
  <c r="CB224"/>
  <c r="CA224"/>
  <c r="BY224"/>
  <c r="BX224"/>
  <c r="BV224"/>
  <c r="BU224"/>
  <c r="BS224"/>
  <c r="BR224"/>
  <c r="BP224"/>
  <c r="BO224"/>
  <c r="BM224"/>
  <c r="BL224"/>
  <c r="BJ224"/>
  <c r="BI224"/>
  <c r="BG224"/>
  <c r="BF224"/>
  <c r="BD224"/>
  <c r="BC224"/>
  <c r="BA224"/>
  <c r="AZ224"/>
  <c r="AX224"/>
  <c r="AW224"/>
  <c r="AU224"/>
  <c r="AT224"/>
  <c r="AR224"/>
  <c r="AQ224"/>
  <c r="AO224"/>
  <c r="AN224"/>
  <c r="AL224"/>
  <c r="AK224"/>
  <c r="AI224"/>
  <c r="AH224"/>
  <c r="AF224"/>
  <c r="AE224"/>
  <c r="AC224"/>
  <c r="AB224"/>
  <c r="Z224"/>
  <c r="Y224"/>
  <c r="W224"/>
  <c r="V224"/>
  <c r="T224"/>
  <c r="S224"/>
  <c r="Q224"/>
  <c r="P224"/>
  <c r="N224"/>
  <c r="M224"/>
  <c r="K224"/>
  <c r="J224"/>
  <c r="H224"/>
  <c r="G224"/>
  <c r="E224"/>
  <c r="D224"/>
  <c r="CN223"/>
  <c r="CM223"/>
  <c r="CK223"/>
  <c r="CJ223"/>
  <c r="CH223"/>
  <c r="CG223"/>
  <c r="CE223"/>
  <c r="CD223"/>
  <c r="CB223"/>
  <c r="CA223"/>
  <c r="BY223"/>
  <c r="BX223"/>
  <c r="BV223"/>
  <c r="BU223"/>
  <c r="BS223"/>
  <c r="BR223"/>
  <c r="BP223"/>
  <c r="BO223"/>
  <c r="BM223"/>
  <c r="BL223"/>
  <c r="BJ223"/>
  <c r="BI223"/>
  <c r="BG223"/>
  <c r="BF223"/>
  <c r="BD223"/>
  <c r="BC223"/>
  <c r="BA223"/>
  <c r="AZ223"/>
  <c r="AX223"/>
  <c r="AW223"/>
  <c r="AU223"/>
  <c r="AT223"/>
  <c r="AR223"/>
  <c r="AQ223"/>
  <c r="AO223"/>
  <c r="AN223"/>
  <c r="AL223"/>
  <c r="AK223"/>
  <c r="AI223"/>
  <c r="AH223"/>
  <c r="AF223"/>
  <c r="AE223"/>
  <c r="AC223"/>
  <c r="AB223"/>
  <c r="Z223"/>
  <c r="Y223"/>
  <c r="W223"/>
  <c r="V223"/>
  <c r="T223"/>
  <c r="S223"/>
  <c r="Q223"/>
  <c r="P223"/>
  <c r="N223"/>
  <c r="M223"/>
  <c r="K223"/>
  <c r="J223"/>
  <c r="H223"/>
  <c r="G223"/>
  <c r="E223"/>
  <c r="D223"/>
  <c r="CN222"/>
  <c r="CM222"/>
  <c r="CK222"/>
  <c r="CJ222"/>
  <c r="CH222"/>
  <c r="CG222"/>
  <c r="CE222"/>
  <c r="CD222"/>
  <c r="CB222"/>
  <c r="CA222"/>
  <c r="BY222"/>
  <c r="BX222"/>
  <c r="BV222"/>
  <c r="BU222"/>
  <c r="BS222"/>
  <c r="BR222"/>
  <c r="BP222"/>
  <c r="BO222"/>
  <c r="BM222"/>
  <c r="BL222"/>
  <c r="BJ222"/>
  <c r="BI222"/>
  <c r="BG222"/>
  <c r="BF222"/>
  <c r="BD222"/>
  <c r="BC222"/>
  <c r="BA222"/>
  <c r="AZ222"/>
  <c r="AX222"/>
  <c r="AW222"/>
  <c r="AU222"/>
  <c r="AT222"/>
  <c r="AR222"/>
  <c r="AQ222"/>
  <c r="AO222"/>
  <c r="AN222"/>
  <c r="AL222"/>
  <c r="AK222"/>
  <c r="AI222"/>
  <c r="AH222"/>
  <c r="AF222"/>
  <c r="AE222"/>
  <c r="AC222"/>
  <c r="AB222"/>
  <c r="Z222"/>
  <c r="Y222"/>
  <c r="W222"/>
  <c r="V222"/>
  <c r="T222"/>
  <c r="S222"/>
  <c r="Q222"/>
  <c r="P222"/>
  <c r="N222"/>
  <c r="M222"/>
  <c r="K222"/>
  <c r="J222"/>
  <c r="H222"/>
  <c r="G222"/>
  <c r="E222"/>
  <c r="D222"/>
  <c r="CN221"/>
  <c r="CM221"/>
  <c r="CK221"/>
  <c r="CJ221"/>
  <c r="CH221"/>
  <c r="CG221"/>
  <c r="CE221"/>
  <c r="CD221"/>
  <c r="CB221"/>
  <c r="CA221"/>
  <c r="BY221"/>
  <c r="BX221"/>
  <c r="BV221"/>
  <c r="BU221"/>
  <c r="BS221"/>
  <c r="BR221"/>
  <c r="BP221"/>
  <c r="BO221"/>
  <c r="BM221"/>
  <c r="BL221"/>
  <c r="BJ221"/>
  <c r="BI221"/>
  <c r="BG221"/>
  <c r="BF221"/>
  <c r="BD221"/>
  <c r="BC221"/>
  <c r="BA221"/>
  <c r="AZ221"/>
  <c r="AX221"/>
  <c r="AW221"/>
  <c r="AU221"/>
  <c r="AT221"/>
  <c r="AR221"/>
  <c r="AQ221"/>
  <c r="AO221"/>
  <c r="AN221"/>
  <c r="AL221"/>
  <c r="AK221"/>
  <c r="AI221"/>
  <c r="AH221"/>
  <c r="AF221"/>
  <c r="AE221"/>
  <c r="AC221"/>
  <c r="AB221"/>
  <c r="Z221"/>
  <c r="Y221"/>
  <c r="W221"/>
  <c r="V221"/>
  <c r="T221"/>
  <c r="S221"/>
  <c r="Q221"/>
  <c r="P221"/>
  <c r="N221"/>
  <c r="M221"/>
  <c r="K221"/>
  <c r="J221"/>
  <c r="H221"/>
  <c r="G221"/>
  <c r="E221"/>
  <c r="D221"/>
  <c r="CN220"/>
  <c r="CM220"/>
  <c r="CK220"/>
  <c r="CJ220"/>
  <c r="CH220"/>
  <c r="CG220"/>
  <c r="CE220"/>
  <c r="CD220"/>
  <c r="CB220"/>
  <c r="CA220"/>
  <c r="BY220"/>
  <c r="BX220"/>
  <c r="BV220"/>
  <c r="BU220"/>
  <c r="BS220"/>
  <c r="BR220"/>
  <c r="BP220"/>
  <c r="BO220"/>
  <c r="BM220"/>
  <c r="BL220"/>
  <c r="BJ220"/>
  <c r="BI220"/>
  <c r="BG220"/>
  <c r="BF220"/>
  <c r="BD220"/>
  <c r="BC220"/>
  <c r="BA220"/>
  <c r="AZ220"/>
  <c r="AX220"/>
  <c r="AW220"/>
  <c r="AU220"/>
  <c r="AT220"/>
  <c r="AR220"/>
  <c r="AQ220"/>
  <c r="AO220"/>
  <c r="AN220"/>
  <c r="AL220"/>
  <c r="AK220"/>
  <c r="AI220"/>
  <c r="AH220"/>
  <c r="AF220"/>
  <c r="AE220"/>
  <c r="AC220"/>
  <c r="AB220"/>
  <c r="Z220"/>
  <c r="Y220"/>
  <c r="W220"/>
  <c r="V220"/>
  <c r="T220"/>
  <c r="S220"/>
  <c r="Q220"/>
  <c r="P220"/>
  <c r="N220"/>
  <c r="M220"/>
  <c r="K220"/>
  <c r="J220"/>
  <c r="H220"/>
  <c r="G220"/>
  <c r="E220"/>
  <c r="D220"/>
  <c r="CN219"/>
  <c r="CM219"/>
  <c r="CK219"/>
  <c r="CJ219"/>
  <c r="CH219"/>
  <c r="CG219"/>
  <c r="CE219"/>
  <c r="CD219"/>
  <c r="CB219"/>
  <c r="CA219"/>
  <c r="BY219"/>
  <c r="BX219"/>
  <c r="BV219"/>
  <c r="BU219"/>
  <c r="BS219"/>
  <c r="BR219"/>
  <c r="BP219"/>
  <c r="BO219"/>
  <c r="BM219"/>
  <c r="BL219"/>
  <c r="BJ219"/>
  <c r="BI219"/>
  <c r="BG219"/>
  <c r="BF219"/>
  <c r="BD219"/>
  <c r="BC219"/>
  <c r="BA219"/>
  <c r="AZ219"/>
  <c r="AX219"/>
  <c r="AW219"/>
  <c r="AU219"/>
  <c r="AT219"/>
  <c r="AR219"/>
  <c r="AQ219"/>
  <c r="AO219"/>
  <c r="AN219"/>
  <c r="AL219"/>
  <c r="AK219"/>
  <c r="AI219"/>
  <c r="AH219"/>
  <c r="AF219"/>
  <c r="AE219"/>
  <c r="AC219"/>
  <c r="AB219"/>
  <c r="Z219"/>
  <c r="Y219"/>
  <c r="W219"/>
  <c r="V219"/>
  <c r="T219"/>
  <c r="S219"/>
  <c r="Q219"/>
  <c r="P219"/>
  <c r="N219"/>
  <c r="M219"/>
  <c r="K219"/>
  <c r="J219"/>
  <c r="H219"/>
  <c r="G219"/>
  <c r="E219"/>
  <c r="D219"/>
  <c r="CN218"/>
  <c r="CM218"/>
  <c r="CK218"/>
  <c r="CJ218"/>
  <c r="CH218"/>
  <c r="CG218"/>
  <c r="CE218"/>
  <c r="CD218"/>
  <c r="CB218"/>
  <c r="CA218"/>
  <c r="BY218"/>
  <c r="BX218"/>
  <c r="BV218"/>
  <c r="BU218"/>
  <c r="BS218"/>
  <c r="BR218"/>
  <c r="BP218"/>
  <c r="BO218"/>
  <c r="BM218"/>
  <c r="BL218"/>
  <c r="BJ218"/>
  <c r="BI218"/>
  <c r="BG218"/>
  <c r="BF218"/>
  <c r="BD218"/>
  <c r="BC218"/>
  <c r="BA218"/>
  <c r="AZ218"/>
  <c r="AX218"/>
  <c r="AW218"/>
  <c r="AU218"/>
  <c r="AT218"/>
  <c r="AR218"/>
  <c r="AQ218"/>
  <c r="AO218"/>
  <c r="AN218"/>
  <c r="AL218"/>
  <c r="AK218"/>
  <c r="AI218"/>
  <c r="AH218"/>
  <c r="AF218"/>
  <c r="AE218"/>
  <c r="AC218"/>
  <c r="AB218"/>
  <c r="Z218"/>
  <c r="Y218"/>
  <c r="W218"/>
  <c r="V218"/>
  <c r="T218"/>
  <c r="S218"/>
  <c r="Q218"/>
  <c r="P218"/>
  <c r="N218"/>
  <c r="M218"/>
  <c r="K218"/>
  <c r="J218"/>
  <c r="H218"/>
  <c r="G218"/>
  <c r="E218"/>
  <c r="D218"/>
  <c r="CN217"/>
  <c r="CM217"/>
  <c r="CK217"/>
  <c r="CJ217"/>
  <c r="CH217"/>
  <c r="CG217"/>
  <c r="CE217"/>
  <c r="CD217"/>
  <c r="CB217"/>
  <c r="CA217"/>
  <c r="BY217"/>
  <c r="BX217"/>
  <c r="BV217"/>
  <c r="BU217"/>
  <c r="BS217"/>
  <c r="BR217"/>
  <c r="BP217"/>
  <c r="BO217"/>
  <c r="BM217"/>
  <c r="BL217"/>
  <c r="BJ217"/>
  <c r="BI217"/>
  <c r="BG217"/>
  <c r="BF217"/>
  <c r="BD217"/>
  <c r="BC217"/>
  <c r="BA217"/>
  <c r="AZ217"/>
  <c r="AX217"/>
  <c r="AW217"/>
  <c r="AU217"/>
  <c r="AT217"/>
  <c r="AR217"/>
  <c r="AQ217"/>
  <c r="AO217"/>
  <c r="AN217"/>
  <c r="AL217"/>
  <c r="AK217"/>
  <c r="AI217"/>
  <c r="AH217"/>
  <c r="AF217"/>
  <c r="AE217"/>
  <c r="AC217"/>
  <c r="AB217"/>
  <c r="Z217"/>
  <c r="Y217"/>
  <c r="W217"/>
  <c r="V217"/>
  <c r="T217"/>
  <c r="S217"/>
  <c r="Q217"/>
  <c r="P217"/>
  <c r="N217"/>
  <c r="M217"/>
  <c r="K217"/>
  <c r="J217"/>
  <c r="H217"/>
  <c r="G217"/>
  <c r="E217"/>
  <c r="D217"/>
  <c r="CN216"/>
  <c r="CM216"/>
  <c r="CK216"/>
  <c r="CJ216"/>
  <c r="CH216"/>
  <c r="CG216"/>
  <c r="CE216"/>
  <c r="CD216"/>
  <c r="CB216"/>
  <c r="CA216"/>
  <c r="BY216"/>
  <c r="BX216"/>
  <c r="BV216"/>
  <c r="BU216"/>
  <c r="BS216"/>
  <c r="BR216"/>
  <c r="BP216"/>
  <c r="BO216"/>
  <c r="BM216"/>
  <c r="BL216"/>
  <c r="BJ216"/>
  <c r="BI216"/>
  <c r="BG216"/>
  <c r="BF216"/>
  <c r="BD216"/>
  <c r="BC216"/>
  <c r="BA216"/>
  <c r="AZ216"/>
  <c r="AX216"/>
  <c r="AW216"/>
  <c r="AU216"/>
  <c r="AT216"/>
  <c r="AR216"/>
  <c r="AQ216"/>
  <c r="AO216"/>
  <c r="AN216"/>
  <c r="AL216"/>
  <c r="AK216"/>
  <c r="AI216"/>
  <c r="AH216"/>
  <c r="AF216"/>
  <c r="AE216"/>
  <c r="AC216"/>
  <c r="AB216"/>
  <c r="Z216"/>
  <c r="Y216"/>
  <c r="W216"/>
  <c r="V216"/>
  <c r="T216"/>
  <c r="S216"/>
  <c r="Q216"/>
  <c r="P216"/>
  <c r="N216"/>
  <c r="M216"/>
  <c r="K216"/>
  <c r="J216"/>
  <c r="H216"/>
  <c r="G216"/>
  <c r="E216"/>
  <c r="D216"/>
  <c r="CN215"/>
  <c r="CM215"/>
  <c r="CK215"/>
  <c r="CJ215"/>
  <c r="CH215"/>
  <c r="CG215"/>
  <c r="CE215"/>
  <c r="CD215"/>
  <c r="CB215"/>
  <c r="CA215"/>
  <c r="BY215"/>
  <c r="BX215"/>
  <c r="BV215"/>
  <c r="BU215"/>
  <c r="BS215"/>
  <c r="BR215"/>
  <c r="BP215"/>
  <c r="BO215"/>
  <c r="BM215"/>
  <c r="BL215"/>
  <c r="BJ215"/>
  <c r="BI215"/>
  <c r="BG215"/>
  <c r="BF215"/>
  <c r="BD215"/>
  <c r="BC215"/>
  <c r="BA215"/>
  <c r="AZ215"/>
  <c r="AX215"/>
  <c r="AW215"/>
  <c r="AU215"/>
  <c r="AT215"/>
  <c r="AR215"/>
  <c r="AQ215"/>
  <c r="AO215"/>
  <c r="AN215"/>
  <c r="AL215"/>
  <c r="AK215"/>
  <c r="AI215"/>
  <c r="AH215"/>
  <c r="AF215"/>
  <c r="AE215"/>
  <c r="AC215"/>
  <c r="AB215"/>
  <c r="Z215"/>
  <c r="Y215"/>
  <c r="W215"/>
  <c r="V215"/>
  <c r="T215"/>
  <c r="S215"/>
  <c r="Q215"/>
  <c r="P215"/>
  <c r="N215"/>
  <c r="M215"/>
  <c r="K215"/>
  <c r="J215"/>
  <c r="H215"/>
  <c r="G215"/>
  <c r="E215"/>
  <c r="D215"/>
  <c r="CN214"/>
  <c r="CM214"/>
  <c r="CK214"/>
  <c r="CJ214"/>
  <c r="CH214"/>
  <c r="CG214"/>
  <c r="CE214"/>
  <c r="CD214"/>
  <c r="CB214"/>
  <c r="CA214"/>
  <c r="BY214"/>
  <c r="BX214"/>
  <c r="BV214"/>
  <c r="BU214"/>
  <c r="BS214"/>
  <c r="BR214"/>
  <c r="BP214"/>
  <c r="BO214"/>
  <c r="BM214"/>
  <c r="BL214"/>
  <c r="BJ214"/>
  <c r="BI214"/>
  <c r="BG214"/>
  <c r="BF214"/>
  <c r="BD214"/>
  <c r="BC214"/>
  <c r="BA214"/>
  <c r="AZ214"/>
  <c r="AX214"/>
  <c r="AW214"/>
  <c r="AU214"/>
  <c r="AT214"/>
  <c r="AR214"/>
  <c r="AQ214"/>
  <c r="AO214"/>
  <c r="AN214"/>
  <c r="AL214"/>
  <c r="AK214"/>
  <c r="AI214"/>
  <c r="AH214"/>
  <c r="AF214"/>
  <c r="AE214"/>
  <c r="AC214"/>
  <c r="AB214"/>
  <c r="Z214"/>
  <c r="Y214"/>
  <c r="W214"/>
  <c r="V214"/>
  <c r="T214"/>
  <c r="S214"/>
  <c r="Q214"/>
  <c r="P214"/>
  <c r="N214"/>
  <c r="M214"/>
  <c r="K214"/>
  <c r="J214"/>
  <c r="H214"/>
  <c r="G214"/>
  <c r="E214"/>
  <c r="D214"/>
  <c r="CL213"/>
  <c r="CM213" s="1"/>
  <c r="CI213"/>
  <c r="CJ213" s="1"/>
  <c r="CF213"/>
  <c r="CG213" s="1"/>
  <c r="CC213"/>
  <c r="CD213" s="1"/>
  <c r="BZ213"/>
  <c r="CA213" s="1"/>
  <c r="BW213"/>
  <c r="BX213" s="1"/>
  <c r="BT213"/>
  <c r="BU213" s="1"/>
  <c r="BQ213"/>
  <c r="BR213" s="1"/>
  <c r="BN213"/>
  <c r="BO213" s="1"/>
  <c r="BK213"/>
  <c r="BL213" s="1"/>
  <c r="BH213"/>
  <c r="BI213" s="1"/>
  <c r="BE213"/>
  <c r="BF213" s="1"/>
  <c r="BB213"/>
  <c r="BC213" s="1"/>
  <c r="AY213"/>
  <c r="AZ213" s="1"/>
  <c r="AV213"/>
  <c r="AW213" s="1"/>
  <c r="AS213"/>
  <c r="AT213" s="1"/>
  <c r="AP213"/>
  <c r="AQ213" s="1"/>
  <c r="AM213"/>
  <c r="AN213" s="1"/>
  <c r="AJ213"/>
  <c r="AK213" s="1"/>
  <c r="AG213"/>
  <c r="AH213" s="1"/>
  <c r="AD213"/>
  <c r="AE213" s="1"/>
  <c r="AA213"/>
  <c r="AB213" s="1"/>
  <c r="X213"/>
  <c r="Y213" s="1"/>
  <c r="U213"/>
  <c r="V213" s="1"/>
  <c r="R213"/>
  <c r="S213" s="1"/>
  <c r="O213"/>
  <c r="P213" s="1"/>
  <c r="L213"/>
  <c r="M213" s="1"/>
  <c r="I213"/>
  <c r="J213" s="1"/>
  <c r="F213"/>
  <c r="G213" s="1"/>
  <c r="C213"/>
  <c r="D213" s="1"/>
  <c r="CN212"/>
  <c r="CM212"/>
  <c r="CK212"/>
  <c r="CJ212"/>
  <c r="CH212"/>
  <c r="CG212"/>
  <c r="CE212"/>
  <c r="CD212"/>
  <c r="CB212"/>
  <c r="CA212"/>
  <c r="BY212"/>
  <c r="BX212"/>
  <c r="BV212"/>
  <c r="BU212"/>
  <c r="BS212"/>
  <c r="BR212"/>
  <c r="BP212"/>
  <c r="BO212"/>
  <c r="BM212"/>
  <c r="BL212"/>
  <c r="BJ212"/>
  <c r="BI212"/>
  <c r="BG212"/>
  <c r="BF212"/>
  <c r="BD212"/>
  <c r="BC212"/>
  <c r="BA212"/>
  <c r="AZ212"/>
  <c r="AX212"/>
  <c r="AW212"/>
  <c r="AU212"/>
  <c r="AT212"/>
  <c r="AR212"/>
  <c r="AQ212"/>
  <c r="AO212"/>
  <c r="AN212"/>
  <c r="AL212"/>
  <c r="AK212"/>
  <c r="AI212"/>
  <c r="AH212"/>
  <c r="AF212"/>
  <c r="AE212"/>
  <c r="AC212"/>
  <c r="AB212"/>
  <c r="Z212"/>
  <c r="Y212"/>
  <c r="W212"/>
  <c r="V212"/>
  <c r="T212"/>
  <c r="S212"/>
  <c r="Q212"/>
  <c r="P212"/>
  <c r="N212"/>
  <c r="M212"/>
  <c r="K212"/>
  <c r="J212"/>
  <c r="H212"/>
  <c r="G212"/>
  <c r="E212"/>
  <c r="D212"/>
  <c r="CN211"/>
  <c r="CM211"/>
  <c r="CK211"/>
  <c r="CJ211"/>
  <c r="CH211"/>
  <c r="CG211"/>
  <c r="CE211"/>
  <c r="CD211"/>
  <c r="CB211"/>
  <c r="CA211"/>
  <c r="BY211"/>
  <c r="BX211"/>
  <c r="BV211"/>
  <c r="BU211"/>
  <c r="BS211"/>
  <c r="BR211"/>
  <c r="BP211"/>
  <c r="BO211"/>
  <c r="BM211"/>
  <c r="BL211"/>
  <c r="BJ211"/>
  <c r="BI211"/>
  <c r="BG211"/>
  <c r="BF211"/>
  <c r="BD211"/>
  <c r="BC211"/>
  <c r="BA211"/>
  <c r="AZ211"/>
  <c r="AX211"/>
  <c r="AW211"/>
  <c r="AU211"/>
  <c r="AT211"/>
  <c r="AR211"/>
  <c r="AQ211"/>
  <c r="AO211"/>
  <c r="AN211"/>
  <c r="AL211"/>
  <c r="AK211"/>
  <c r="AI211"/>
  <c r="AH211"/>
  <c r="AF211"/>
  <c r="AE211"/>
  <c r="AC211"/>
  <c r="AB211"/>
  <c r="Z211"/>
  <c r="Y211"/>
  <c r="W211"/>
  <c r="V211"/>
  <c r="T211"/>
  <c r="S211"/>
  <c r="Q211"/>
  <c r="P211"/>
  <c r="N211"/>
  <c r="M211"/>
  <c r="K211"/>
  <c r="J211"/>
  <c r="H211"/>
  <c r="G211"/>
  <c r="E211"/>
  <c r="D211"/>
  <c r="CN210"/>
  <c r="CM210"/>
  <c r="CK210"/>
  <c r="CJ210"/>
  <c r="CH210"/>
  <c r="CG210"/>
  <c r="CE210"/>
  <c r="CD210"/>
  <c r="CB210"/>
  <c r="CA210"/>
  <c r="BY210"/>
  <c r="BX210"/>
  <c r="BV210"/>
  <c r="BU210"/>
  <c r="BS210"/>
  <c r="BR210"/>
  <c r="BP210"/>
  <c r="BO210"/>
  <c r="BM210"/>
  <c r="BL210"/>
  <c r="BJ210"/>
  <c r="BI210"/>
  <c r="BG210"/>
  <c r="BF210"/>
  <c r="BD210"/>
  <c r="BC210"/>
  <c r="BA210"/>
  <c r="AZ210"/>
  <c r="AX210"/>
  <c r="AW210"/>
  <c r="AU210"/>
  <c r="AT210"/>
  <c r="AR210"/>
  <c r="AQ210"/>
  <c r="AO210"/>
  <c r="AN210"/>
  <c r="AL210"/>
  <c r="AK210"/>
  <c r="AI210"/>
  <c r="AH210"/>
  <c r="AF210"/>
  <c r="AE210"/>
  <c r="AC210"/>
  <c r="AB210"/>
  <c r="Z210"/>
  <c r="Y210"/>
  <c r="W210"/>
  <c r="V210"/>
  <c r="T210"/>
  <c r="S210"/>
  <c r="Q210"/>
  <c r="P210"/>
  <c r="N210"/>
  <c r="M210"/>
  <c r="K210"/>
  <c r="J210"/>
  <c r="H210"/>
  <c r="G210"/>
  <c r="E210"/>
  <c r="D210"/>
  <c r="CN209"/>
  <c r="CM209"/>
  <c r="CK209"/>
  <c r="CJ209"/>
  <c r="CH209"/>
  <c r="CG209"/>
  <c r="CE209"/>
  <c r="CD209"/>
  <c r="CB209"/>
  <c r="CA209"/>
  <c r="BY209"/>
  <c r="BX209"/>
  <c r="BV209"/>
  <c r="BU209"/>
  <c r="BS209"/>
  <c r="BR209"/>
  <c r="BP209"/>
  <c r="BO209"/>
  <c r="BM209"/>
  <c r="BL209"/>
  <c r="BJ209"/>
  <c r="BI209"/>
  <c r="BG209"/>
  <c r="BF209"/>
  <c r="BD209"/>
  <c r="BC209"/>
  <c r="BA209"/>
  <c r="AZ209"/>
  <c r="AX209"/>
  <c r="AW209"/>
  <c r="AU209"/>
  <c r="AT209"/>
  <c r="AR209"/>
  <c r="AQ209"/>
  <c r="AO209"/>
  <c r="AN209"/>
  <c r="AL209"/>
  <c r="AK209"/>
  <c r="AI209"/>
  <c r="AH209"/>
  <c r="AF209"/>
  <c r="AE209"/>
  <c r="AC209"/>
  <c r="AB209"/>
  <c r="Z209"/>
  <c r="Y209"/>
  <c r="W209"/>
  <c r="V209"/>
  <c r="T209"/>
  <c r="S209"/>
  <c r="Q209"/>
  <c r="P209"/>
  <c r="N209"/>
  <c r="M209"/>
  <c r="K209"/>
  <c r="J209"/>
  <c r="H209"/>
  <c r="G209"/>
  <c r="E209"/>
  <c r="D209"/>
  <c r="CN208"/>
  <c r="CM208"/>
  <c r="CK208"/>
  <c r="CJ208"/>
  <c r="CH208"/>
  <c r="CG208"/>
  <c r="CE208"/>
  <c r="CD208"/>
  <c r="CB208"/>
  <c r="CA208"/>
  <c r="BY208"/>
  <c r="BX208"/>
  <c r="BV208"/>
  <c r="BU208"/>
  <c r="BS208"/>
  <c r="BR208"/>
  <c r="BP208"/>
  <c r="BO208"/>
  <c r="BM208"/>
  <c r="BL208"/>
  <c r="BJ208"/>
  <c r="BI208"/>
  <c r="BG208"/>
  <c r="BF208"/>
  <c r="BD208"/>
  <c r="BC208"/>
  <c r="BA208"/>
  <c r="AZ208"/>
  <c r="AX208"/>
  <c r="AW208"/>
  <c r="AU208"/>
  <c r="AT208"/>
  <c r="AR208"/>
  <c r="AQ208"/>
  <c r="AO208"/>
  <c r="AN208"/>
  <c r="AL208"/>
  <c r="AK208"/>
  <c r="AI208"/>
  <c r="AH208"/>
  <c r="AF208"/>
  <c r="AE208"/>
  <c r="AC208"/>
  <c r="AB208"/>
  <c r="Z208"/>
  <c r="Y208"/>
  <c r="W208"/>
  <c r="V208"/>
  <c r="T208"/>
  <c r="S208"/>
  <c r="Q208"/>
  <c r="P208"/>
  <c r="N208"/>
  <c r="M208"/>
  <c r="K208"/>
  <c r="J208"/>
  <c r="H208"/>
  <c r="G208"/>
  <c r="E208"/>
  <c r="D208"/>
  <c r="CN207"/>
  <c r="CM207"/>
  <c r="CK207"/>
  <c r="CJ207"/>
  <c r="CH207"/>
  <c r="CG207"/>
  <c r="CE207"/>
  <c r="CD207"/>
  <c r="CB207"/>
  <c r="CA207"/>
  <c r="BY207"/>
  <c r="BX207"/>
  <c r="BV207"/>
  <c r="BU207"/>
  <c r="BS207"/>
  <c r="BR207"/>
  <c r="BP207"/>
  <c r="BO207"/>
  <c r="BM207"/>
  <c r="BL207"/>
  <c r="BJ207"/>
  <c r="BI207"/>
  <c r="BG207"/>
  <c r="BF207"/>
  <c r="BD207"/>
  <c r="BC207"/>
  <c r="BA207"/>
  <c r="AZ207"/>
  <c r="AX207"/>
  <c r="AW207"/>
  <c r="AU207"/>
  <c r="AT207"/>
  <c r="AR207"/>
  <c r="AQ207"/>
  <c r="AO207"/>
  <c r="AN207"/>
  <c r="AL207"/>
  <c r="AK207"/>
  <c r="AI207"/>
  <c r="AH207"/>
  <c r="AF207"/>
  <c r="AE207"/>
  <c r="AC207"/>
  <c r="AB207"/>
  <c r="Z207"/>
  <c r="Y207"/>
  <c r="W207"/>
  <c r="V207"/>
  <c r="T207"/>
  <c r="S207"/>
  <c r="Q207"/>
  <c r="P207"/>
  <c r="N207"/>
  <c r="M207"/>
  <c r="K207"/>
  <c r="J207"/>
  <c r="H207"/>
  <c r="G207"/>
  <c r="E207"/>
  <c r="D207"/>
  <c r="CN206"/>
  <c r="CM206"/>
  <c r="CK206"/>
  <c r="CJ206"/>
  <c r="CH206"/>
  <c r="CG206"/>
  <c r="CE206"/>
  <c r="CD206"/>
  <c r="CB206"/>
  <c r="CA206"/>
  <c r="BY206"/>
  <c r="BX206"/>
  <c r="BV206"/>
  <c r="BU206"/>
  <c r="BS206"/>
  <c r="BR206"/>
  <c r="BP206"/>
  <c r="BO206"/>
  <c r="BM206"/>
  <c r="BL206"/>
  <c r="BJ206"/>
  <c r="BI206"/>
  <c r="BG206"/>
  <c r="BF206"/>
  <c r="BD206"/>
  <c r="BC206"/>
  <c r="BA206"/>
  <c r="AZ206"/>
  <c r="AX206"/>
  <c r="AW206"/>
  <c r="AU206"/>
  <c r="AT206"/>
  <c r="AR206"/>
  <c r="AQ206"/>
  <c r="AO206"/>
  <c r="AN206"/>
  <c r="AL206"/>
  <c r="AK206"/>
  <c r="AI206"/>
  <c r="AH206"/>
  <c r="AF206"/>
  <c r="AE206"/>
  <c r="AC206"/>
  <c r="AB206"/>
  <c r="Z206"/>
  <c r="Y206"/>
  <c r="W206"/>
  <c r="V206"/>
  <c r="T206"/>
  <c r="S206"/>
  <c r="Q206"/>
  <c r="P206"/>
  <c r="N206"/>
  <c r="M206"/>
  <c r="K206"/>
  <c r="J206"/>
  <c r="H206"/>
  <c r="G206"/>
  <c r="E206"/>
  <c r="D206"/>
  <c r="CN205"/>
  <c r="CM205"/>
  <c r="CK205"/>
  <c r="CJ205"/>
  <c r="CH205"/>
  <c r="CG205"/>
  <c r="CE205"/>
  <c r="CD205"/>
  <c r="CB205"/>
  <c r="CA205"/>
  <c r="BY205"/>
  <c r="BX205"/>
  <c r="BV205"/>
  <c r="BU205"/>
  <c r="BS205"/>
  <c r="BR205"/>
  <c r="BP205"/>
  <c r="BO205"/>
  <c r="BM205"/>
  <c r="BL205"/>
  <c r="BJ205"/>
  <c r="BI205"/>
  <c r="BG205"/>
  <c r="BF205"/>
  <c r="BD205"/>
  <c r="BC205"/>
  <c r="BA205"/>
  <c r="AZ205"/>
  <c r="AX205"/>
  <c r="AW205"/>
  <c r="AU205"/>
  <c r="AT205"/>
  <c r="AR205"/>
  <c r="AQ205"/>
  <c r="AO205"/>
  <c r="AN205"/>
  <c r="AL205"/>
  <c r="AK205"/>
  <c r="AI205"/>
  <c r="AH205"/>
  <c r="AF205"/>
  <c r="AE205"/>
  <c r="AC205"/>
  <c r="AB205"/>
  <c r="Z205"/>
  <c r="Y205"/>
  <c r="W205"/>
  <c r="V205"/>
  <c r="T205"/>
  <c r="S205"/>
  <c r="Q205"/>
  <c r="P205"/>
  <c r="N205"/>
  <c r="M205"/>
  <c r="K205"/>
  <c r="J205"/>
  <c r="H205"/>
  <c r="G205"/>
  <c r="E205"/>
  <c r="D205"/>
  <c r="CN204"/>
  <c r="CM204"/>
  <c r="CK204"/>
  <c r="CJ204"/>
  <c r="CH204"/>
  <c r="CG204"/>
  <c r="CE204"/>
  <c r="CD204"/>
  <c r="CB204"/>
  <c r="CA204"/>
  <c r="BY204"/>
  <c r="BX204"/>
  <c r="BV204"/>
  <c r="BU204"/>
  <c r="BS204"/>
  <c r="BR204"/>
  <c r="BP204"/>
  <c r="BO204"/>
  <c r="BM204"/>
  <c r="BL204"/>
  <c r="BJ204"/>
  <c r="BI204"/>
  <c r="BG204"/>
  <c r="BF204"/>
  <c r="BD204"/>
  <c r="BC204"/>
  <c r="BA204"/>
  <c r="AZ204"/>
  <c r="AX204"/>
  <c r="AW204"/>
  <c r="AU204"/>
  <c r="AT204"/>
  <c r="AR204"/>
  <c r="AQ204"/>
  <c r="AO204"/>
  <c r="AN204"/>
  <c r="AL204"/>
  <c r="AK204"/>
  <c r="AI204"/>
  <c r="AH204"/>
  <c r="AF204"/>
  <c r="AE204"/>
  <c r="AC204"/>
  <c r="AB204"/>
  <c r="Z204"/>
  <c r="Y204"/>
  <c r="W204"/>
  <c r="V204"/>
  <c r="T204"/>
  <c r="S204"/>
  <c r="Q204"/>
  <c r="P204"/>
  <c r="N204"/>
  <c r="M204"/>
  <c r="K204"/>
  <c r="J204"/>
  <c r="H204"/>
  <c r="G204"/>
  <c r="E204"/>
  <c r="D204"/>
  <c r="CN203"/>
  <c r="CM203"/>
  <c r="CK203"/>
  <c r="CJ203"/>
  <c r="CH203"/>
  <c r="CG203"/>
  <c r="CE203"/>
  <c r="CD203"/>
  <c r="CB203"/>
  <c r="CA203"/>
  <c r="BY203"/>
  <c r="BX203"/>
  <c r="BV203"/>
  <c r="BU203"/>
  <c r="BS203"/>
  <c r="BR203"/>
  <c r="BP203"/>
  <c r="BO203"/>
  <c r="BM203"/>
  <c r="BL203"/>
  <c r="BJ203"/>
  <c r="BI203"/>
  <c r="BG203"/>
  <c r="BF203"/>
  <c r="BD203"/>
  <c r="BC203"/>
  <c r="BA203"/>
  <c r="AZ203"/>
  <c r="AX203"/>
  <c r="AW203"/>
  <c r="AU203"/>
  <c r="AT203"/>
  <c r="AR203"/>
  <c r="AQ203"/>
  <c r="AO203"/>
  <c r="AN203"/>
  <c r="AL203"/>
  <c r="AK203"/>
  <c r="AI203"/>
  <c r="AH203"/>
  <c r="AF203"/>
  <c r="AE203"/>
  <c r="AC203"/>
  <c r="AB203"/>
  <c r="Z203"/>
  <c r="Y203"/>
  <c r="W203"/>
  <c r="V203"/>
  <c r="T203"/>
  <c r="S203"/>
  <c r="Q203"/>
  <c r="P203"/>
  <c r="N203"/>
  <c r="M203"/>
  <c r="K203"/>
  <c r="J203"/>
  <c r="H203"/>
  <c r="G203"/>
  <c r="E203"/>
  <c r="D203"/>
  <c r="CN202"/>
  <c r="CM202"/>
  <c r="CK202"/>
  <c r="CJ202"/>
  <c r="CH202"/>
  <c r="CG202"/>
  <c r="CE202"/>
  <c r="CD202"/>
  <c r="CB202"/>
  <c r="CA202"/>
  <c r="BY202"/>
  <c r="BX202"/>
  <c r="BV202"/>
  <c r="BU202"/>
  <c r="BS202"/>
  <c r="BR202"/>
  <c r="BP202"/>
  <c r="BO202"/>
  <c r="BM202"/>
  <c r="BL202"/>
  <c r="BJ202"/>
  <c r="BI202"/>
  <c r="BG202"/>
  <c r="BF202"/>
  <c r="BD202"/>
  <c r="BC202"/>
  <c r="BA202"/>
  <c r="AZ202"/>
  <c r="AX202"/>
  <c r="AW202"/>
  <c r="AU202"/>
  <c r="AT202"/>
  <c r="AR202"/>
  <c r="AQ202"/>
  <c r="AO202"/>
  <c r="AN202"/>
  <c r="AL202"/>
  <c r="AK202"/>
  <c r="AI202"/>
  <c r="AH202"/>
  <c r="AF202"/>
  <c r="AE202"/>
  <c r="AC202"/>
  <c r="AB202"/>
  <c r="Z202"/>
  <c r="Y202"/>
  <c r="W202"/>
  <c r="V202"/>
  <c r="T202"/>
  <c r="S202"/>
  <c r="Q202"/>
  <c r="P202"/>
  <c r="N202"/>
  <c r="M202"/>
  <c r="K202"/>
  <c r="J202"/>
  <c r="H202"/>
  <c r="G202"/>
  <c r="E202"/>
  <c r="D202"/>
  <c r="CN201"/>
  <c r="CM201"/>
  <c r="CK201"/>
  <c r="CJ201"/>
  <c r="CH201"/>
  <c r="CG201"/>
  <c r="CE201"/>
  <c r="CD201"/>
  <c r="CB201"/>
  <c r="CA201"/>
  <c r="BY201"/>
  <c r="BX201"/>
  <c r="BV201"/>
  <c r="BU201"/>
  <c r="BS201"/>
  <c r="BR201"/>
  <c r="BP201"/>
  <c r="BO201"/>
  <c r="BM201"/>
  <c r="BL201"/>
  <c r="BJ201"/>
  <c r="BI201"/>
  <c r="BG201"/>
  <c r="BF201"/>
  <c r="BD201"/>
  <c r="BC201"/>
  <c r="BA201"/>
  <c r="AZ201"/>
  <c r="AX201"/>
  <c r="AW201"/>
  <c r="AU201"/>
  <c r="AT201"/>
  <c r="AR201"/>
  <c r="AQ201"/>
  <c r="AO201"/>
  <c r="AN201"/>
  <c r="AL201"/>
  <c r="AK201"/>
  <c r="AI201"/>
  <c r="AH201"/>
  <c r="AF201"/>
  <c r="AE201"/>
  <c r="AC201"/>
  <c r="AB201"/>
  <c r="Z201"/>
  <c r="Y201"/>
  <c r="W201"/>
  <c r="V201"/>
  <c r="T201"/>
  <c r="S201"/>
  <c r="Q201"/>
  <c r="P201"/>
  <c r="N201"/>
  <c r="M201"/>
  <c r="K201"/>
  <c r="J201"/>
  <c r="H201"/>
  <c r="G201"/>
  <c r="E201"/>
  <c r="D201"/>
  <c r="CL200"/>
  <c r="CM200" s="1"/>
  <c r="CI200"/>
  <c r="CJ200" s="1"/>
  <c r="CF200"/>
  <c r="CG200" s="1"/>
  <c r="CC200"/>
  <c r="CD200" s="1"/>
  <c r="BZ200"/>
  <c r="CA200" s="1"/>
  <c r="BW200"/>
  <c r="BX200" s="1"/>
  <c r="BT200"/>
  <c r="BU200" s="1"/>
  <c r="BQ200"/>
  <c r="BR200" s="1"/>
  <c r="BN200"/>
  <c r="BO200" s="1"/>
  <c r="BK200"/>
  <c r="BL200" s="1"/>
  <c r="BH200"/>
  <c r="BI200" s="1"/>
  <c r="BE200"/>
  <c r="BF200" s="1"/>
  <c r="BB200"/>
  <c r="BC200" s="1"/>
  <c r="AY200"/>
  <c r="AZ200" s="1"/>
  <c r="AV200"/>
  <c r="AW200" s="1"/>
  <c r="AS200"/>
  <c r="AT200" s="1"/>
  <c r="AP200"/>
  <c r="AQ200" s="1"/>
  <c r="AM200"/>
  <c r="AN200" s="1"/>
  <c r="AJ200"/>
  <c r="AK200" s="1"/>
  <c r="AG200"/>
  <c r="AH200" s="1"/>
  <c r="AD200"/>
  <c r="AE200" s="1"/>
  <c r="AA200"/>
  <c r="AB200" s="1"/>
  <c r="X200"/>
  <c r="Y200" s="1"/>
  <c r="U200"/>
  <c r="V200" s="1"/>
  <c r="R200"/>
  <c r="S200" s="1"/>
  <c r="O200"/>
  <c r="P200" s="1"/>
  <c r="L200"/>
  <c r="M200" s="1"/>
  <c r="I200"/>
  <c r="J200" s="1"/>
  <c r="F200"/>
  <c r="G200" s="1"/>
  <c r="C200"/>
  <c r="D200" s="1"/>
  <c r="CN199"/>
  <c r="CM199"/>
  <c r="CK199"/>
  <c r="CJ199"/>
  <c r="CH199"/>
  <c r="CG199"/>
  <c r="CE199"/>
  <c r="CD199"/>
  <c r="CB199"/>
  <c r="CA199"/>
  <c r="BY199"/>
  <c r="BX199"/>
  <c r="BV199"/>
  <c r="BU199"/>
  <c r="BS199"/>
  <c r="BR199"/>
  <c r="BP199"/>
  <c r="BO199"/>
  <c r="BM199"/>
  <c r="BL199"/>
  <c r="BJ199"/>
  <c r="BI199"/>
  <c r="BG199"/>
  <c r="BF199"/>
  <c r="BD199"/>
  <c r="BC199"/>
  <c r="BA199"/>
  <c r="AZ199"/>
  <c r="AX199"/>
  <c r="AW199"/>
  <c r="AU199"/>
  <c r="AT199"/>
  <c r="AR199"/>
  <c r="AQ199"/>
  <c r="AO199"/>
  <c r="AN199"/>
  <c r="AL199"/>
  <c r="AK199"/>
  <c r="AI199"/>
  <c r="AH199"/>
  <c r="AF199"/>
  <c r="AE199"/>
  <c r="AC199"/>
  <c r="AB199"/>
  <c r="Z199"/>
  <c r="Y199"/>
  <c r="W199"/>
  <c r="V199"/>
  <c r="T199"/>
  <c r="S199"/>
  <c r="Q199"/>
  <c r="P199"/>
  <c r="N199"/>
  <c r="M199"/>
  <c r="K199"/>
  <c r="J199"/>
  <c r="H199"/>
  <c r="G199"/>
  <c r="E199"/>
  <c r="D199"/>
  <c r="CN198"/>
  <c r="CM198"/>
  <c r="CK198"/>
  <c r="CJ198"/>
  <c r="CH198"/>
  <c r="CG198"/>
  <c r="CE198"/>
  <c r="CD198"/>
  <c r="CB198"/>
  <c r="CA198"/>
  <c r="BY198"/>
  <c r="BX198"/>
  <c r="BV198"/>
  <c r="BU198"/>
  <c r="BS198"/>
  <c r="BR198"/>
  <c r="BP198"/>
  <c r="BO198"/>
  <c r="BM198"/>
  <c r="BL198"/>
  <c r="BJ198"/>
  <c r="BI198"/>
  <c r="BG198"/>
  <c r="BF198"/>
  <c r="BD198"/>
  <c r="BC198"/>
  <c r="BA198"/>
  <c r="AZ198"/>
  <c r="AX198"/>
  <c r="AW198"/>
  <c r="AU198"/>
  <c r="AT198"/>
  <c r="AR198"/>
  <c r="AQ198"/>
  <c r="AO198"/>
  <c r="AN198"/>
  <c r="AL198"/>
  <c r="AK198"/>
  <c r="AI198"/>
  <c r="AH198"/>
  <c r="AF198"/>
  <c r="AE198"/>
  <c r="AC198"/>
  <c r="AB198"/>
  <c r="Z198"/>
  <c r="Y198"/>
  <c r="W198"/>
  <c r="V198"/>
  <c r="T198"/>
  <c r="S198"/>
  <c r="Q198"/>
  <c r="P198"/>
  <c r="N198"/>
  <c r="M198"/>
  <c r="K198"/>
  <c r="J198"/>
  <c r="H198"/>
  <c r="G198"/>
  <c r="E198"/>
  <c r="D198"/>
  <c r="CN197"/>
  <c r="CM197"/>
  <c r="CK197"/>
  <c r="CJ197"/>
  <c r="CH197"/>
  <c r="CG197"/>
  <c r="CE197"/>
  <c r="CD197"/>
  <c r="CB197"/>
  <c r="CA197"/>
  <c r="BY197"/>
  <c r="BX197"/>
  <c r="BV197"/>
  <c r="BU197"/>
  <c r="BS197"/>
  <c r="BR197"/>
  <c r="BP197"/>
  <c r="BO197"/>
  <c r="BM197"/>
  <c r="BL197"/>
  <c r="BJ197"/>
  <c r="BI197"/>
  <c r="BG197"/>
  <c r="BF197"/>
  <c r="BD197"/>
  <c r="BC197"/>
  <c r="BA197"/>
  <c r="AZ197"/>
  <c r="AX197"/>
  <c r="AW197"/>
  <c r="AU197"/>
  <c r="AT197"/>
  <c r="AR197"/>
  <c r="AQ197"/>
  <c r="AO197"/>
  <c r="AN197"/>
  <c r="AL197"/>
  <c r="AK197"/>
  <c r="AI197"/>
  <c r="AH197"/>
  <c r="AF197"/>
  <c r="AE197"/>
  <c r="AC197"/>
  <c r="AB197"/>
  <c r="Z197"/>
  <c r="Y197"/>
  <c r="W197"/>
  <c r="V197"/>
  <c r="T197"/>
  <c r="S197"/>
  <c r="Q197"/>
  <c r="P197"/>
  <c r="N197"/>
  <c r="M197"/>
  <c r="K197"/>
  <c r="J197"/>
  <c r="H197"/>
  <c r="G197"/>
  <c r="E197"/>
  <c r="D197"/>
  <c r="CN196"/>
  <c r="CM196"/>
  <c r="CK196"/>
  <c r="CJ196"/>
  <c r="CH196"/>
  <c r="CG196"/>
  <c r="CE196"/>
  <c r="CD196"/>
  <c r="CB196"/>
  <c r="CA196"/>
  <c r="BY196"/>
  <c r="BX196"/>
  <c r="BV196"/>
  <c r="BU196"/>
  <c r="BS196"/>
  <c r="BR196"/>
  <c r="BP196"/>
  <c r="BO196"/>
  <c r="BM196"/>
  <c r="BL196"/>
  <c r="BJ196"/>
  <c r="BI196"/>
  <c r="BG196"/>
  <c r="BF196"/>
  <c r="BD196"/>
  <c r="BC196"/>
  <c r="BA196"/>
  <c r="AZ196"/>
  <c r="AX196"/>
  <c r="AW196"/>
  <c r="AU196"/>
  <c r="AT196"/>
  <c r="AR196"/>
  <c r="AQ196"/>
  <c r="AO196"/>
  <c r="AN196"/>
  <c r="AL196"/>
  <c r="AK196"/>
  <c r="AI196"/>
  <c r="AH196"/>
  <c r="AF196"/>
  <c r="AE196"/>
  <c r="AC196"/>
  <c r="AB196"/>
  <c r="Z196"/>
  <c r="Y196"/>
  <c r="W196"/>
  <c r="V196"/>
  <c r="T196"/>
  <c r="S196"/>
  <c r="Q196"/>
  <c r="P196"/>
  <c r="N196"/>
  <c r="M196"/>
  <c r="K196"/>
  <c r="J196"/>
  <c r="H196"/>
  <c r="G196"/>
  <c r="E196"/>
  <c r="D196"/>
  <c r="CN195"/>
  <c r="CM195"/>
  <c r="CK195"/>
  <c r="CJ195"/>
  <c r="CH195"/>
  <c r="CG195"/>
  <c r="CE195"/>
  <c r="CD195"/>
  <c r="CB195"/>
  <c r="CA195"/>
  <c r="BY195"/>
  <c r="BX195"/>
  <c r="BV195"/>
  <c r="BU195"/>
  <c r="BS195"/>
  <c r="BR195"/>
  <c r="BP195"/>
  <c r="BO195"/>
  <c r="BM195"/>
  <c r="BL195"/>
  <c r="BJ195"/>
  <c r="BI195"/>
  <c r="BG195"/>
  <c r="BF195"/>
  <c r="BD195"/>
  <c r="BC195"/>
  <c r="BA195"/>
  <c r="AZ195"/>
  <c r="AX195"/>
  <c r="AW195"/>
  <c r="AU195"/>
  <c r="AT195"/>
  <c r="AR195"/>
  <c r="AQ195"/>
  <c r="AO195"/>
  <c r="AN195"/>
  <c r="AL195"/>
  <c r="AK195"/>
  <c r="AI195"/>
  <c r="AH195"/>
  <c r="AF195"/>
  <c r="AE195"/>
  <c r="AC195"/>
  <c r="AB195"/>
  <c r="Z195"/>
  <c r="Y195"/>
  <c r="W195"/>
  <c r="V195"/>
  <c r="T195"/>
  <c r="S195"/>
  <c r="Q195"/>
  <c r="P195"/>
  <c r="N195"/>
  <c r="M195"/>
  <c r="K195"/>
  <c r="J195"/>
  <c r="H195"/>
  <c r="G195"/>
  <c r="E195"/>
  <c r="D195"/>
  <c r="CN194"/>
  <c r="CM194"/>
  <c r="CK194"/>
  <c r="CJ194"/>
  <c r="CH194"/>
  <c r="CG194"/>
  <c r="CE194"/>
  <c r="CD194"/>
  <c r="CB194"/>
  <c r="CA194"/>
  <c r="BY194"/>
  <c r="BX194"/>
  <c r="BV194"/>
  <c r="BU194"/>
  <c r="BS194"/>
  <c r="BR194"/>
  <c r="BP194"/>
  <c r="BO194"/>
  <c r="BM194"/>
  <c r="BL194"/>
  <c r="BJ194"/>
  <c r="BI194"/>
  <c r="BG194"/>
  <c r="BF194"/>
  <c r="BD194"/>
  <c r="BC194"/>
  <c r="BA194"/>
  <c r="AZ194"/>
  <c r="AX194"/>
  <c r="AW194"/>
  <c r="AU194"/>
  <c r="AT194"/>
  <c r="AR194"/>
  <c r="AQ194"/>
  <c r="AO194"/>
  <c r="AN194"/>
  <c r="AL194"/>
  <c r="AK194"/>
  <c r="AI194"/>
  <c r="AH194"/>
  <c r="AF194"/>
  <c r="AE194"/>
  <c r="AC194"/>
  <c r="AB194"/>
  <c r="Z194"/>
  <c r="Y194"/>
  <c r="W194"/>
  <c r="V194"/>
  <c r="T194"/>
  <c r="S194"/>
  <c r="Q194"/>
  <c r="P194"/>
  <c r="N194"/>
  <c r="M194"/>
  <c r="K194"/>
  <c r="J194"/>
  <c r="H194"/>
  <c r="G194"/>
  <c r="E194"/>
  <c r="D194"/>
  <c r="CN193"/>
  <c r="CM193"/>
  <c r="CK193"/>
  <c r="CJ193"/>
  <c r="CH193"/>
  <c r="CG193"/>
  <c r="CE193"/>
  <c r="CD193"/>
  <c r="CB193"/>
  <c r="CA193"/>
  <c r="BY193"/>
  <c r="BX193"/>
  <c r="BV193"/>
  <c r="BU193"/>
  <c r="BS193"/>
  <c r="BR193"/>
  <c r="BP193"/>
  <c r="BO193"/>
  <c r="BM193"/>
  <c r="BL193"/>
  <c r="BJ193"/>
  <c r="BI193"/>
  <c r="BG193"/>
  <c r="BF193"/>
  <c r="BD193"/>
  <c r="BC193"/>
  <c r="BA193"/>
  <c r="AZ193"/>
  <c r="AX193"/>
  <c r="AW193"/>
  <c r="AU193"/>
  <c r="AT193"/>
  <c r="AR193"/>
  <c r="AQ193"/>
  <c r="AO193"/>
  <c r="AN193"/>
  <c r="AL193"/>
  <c r="AK193"/>
  <c r="AI193"/>
  <c r="AH193"/>
  <c r="AF193"/>
  <c r="AE193"/>
  <c r="AC193"/>
  <c r="AB193"/>
  <c r="Z193"/>
  <c r="Y193"/>
  <c r="W193"/>
  <c r="V193"/>
  <c r="T193"/>
  <c r="S193"/>
  <c r="Q193"/>
  <c r="P193"/>
  <c r="N193"/>
  <c r="M193"/>
  <c r="K193"/>
  <c r="J193"/>
  <c r="H193"/>
  <c r="G193"/>
  <c r="E193"/>
  <c r="D193"/>
  <c r="CN192"/>
  <c r="CM192"/>
  <c r="CK192"/>
  <c r="CJ192"/>
  <c r="CH192"/>
  <c r="CG192"/>
  <c r="CE192"/>
  <c r="CD192"/>
  <c r="CB192"/>
  <c r="CA192"/>
  <c r="BY192"/>
  <c r="BX192"/>
  <c r="BV192"/>
  <c r="BU192"/>
  <c r="BS192"/>
  <c r="BR192"/>
  <c r="BP192"/>
  <c r="BO192"/>
  <c r="BM192"/>
  <c r="BL192"/>
  <c r="BJ192"/>
  <c r="BI192"/>
  <c r="BG192"/>
  <c r="BF192"/>
  <c r="BD192"/>
  <c r="BC192"/>
  <c r="BA192"/>
  <c r="AZ192"/>
  <c r="AX192"/>
  <c r="AW192"/>
  <c r="AU192"/>
  <c r="AT192"/>
  <c r="AR192"/>
  <c r="AQ192"/>
  <c r="AO192"/>
  <c r="AN192"/>
  <c r="AL192"/>
  <c r="AK192"/>
  <c r="AI192"/>
  <c r="AH192"/>
  <c r="AF192"/>
  <c r="AE192"/>
  <c r="AC192"/>
  <c r="AB192"/>
  <c r="Z192"/>
  <c r="Y192"/>
  <c r="W192"/>
  <c r="V192"/>
  <c r="T192"/>
  <c r="S192"/>
  <c r="Q192"/>
  <c r="P192"/>
  <c r="N192"/>
  <c r="M192"/>
  <c r="K192"/>
  <c r="J192"/>
  <c r="H192"/>
  <c r="G192"/>
  <c r="E192"/>
  <c r="D192"/>
  <c r="CN191"/>
  <c r="CM191"/>
  <c r="CK191"/>
  <c r="CJ191"/>
  <c r="CH191"/>
  <c r="CG191"/>
  <c r="CE191"/>
  <c r="CD191"/>
  <c r="CB191"/>
  <c r="CA191"/>
  <c r="BY191"/>
  <c r="BX191"/>
  <c r="BV191"/>
  <c r="BU191"/>
  <c r="BS191"/>
  <c r="BR191"/>
  <c r="BP191"/>
  <c r="BO191"/>
  <c r="BM191"/>
  <c r="BL191"/>
  <c r="BJ191"/>
  <c r="BI191"/>
  <c r="BG191"/>
  <c r="BF191"/>
  <c r="BD191"/>
  <c r="BC191"/>
  <c r="BA191"/>
  <c r="AZ191"/>
  <c r="AX191"/>
  <c r="AW191"/>
  <c r="AU191"/>
  <c r="AT191"/>
  <c r="AR191"/>
  <c r="AQ191"/>
  <c r="AO191"/>
  <c r="AN191"/>
  <c r="AL191"/>
  <c r="AK191"/>
  <c r="AI191"/>
  <c r="AH191"/>
  <c r="AF191"/>
  <c r="AE191"/>
  <c r="AC191"/>
  <c r="AB191"/>
  <c r="Z191"/>
  <c r="Y191"/>
  <c r="W191"/>
  <c r="V191"/>
  <c r="T191"/>
  <c r="S191"/>
  <c r="Q191"/>
  <c r="P191"/>
  <c r="N191"/>
  <c r="M191"/>
  <c r="K191"/>
  <c r="J191"/>
  <c r="H191"/>
  <c r="G191"/>
  <c r="E191"/>
  <c r="D191"/>
  <c r="CN190"/>
  <c r="CM190"/>
  <c r="CK190"/>
  <c r="CJ190"/>
  <c r="CH190"/>
  <c r="CG190"/>
  <c r="CE190"/>
  <c r="CD190"/>
  <c r="CB190"/>
  <c r="CA190"/>
  <c r="BY190"/>
  <c r="BX190"/>
  <c r="BV190"/>
  <c r="BU190"/>
  <c r="BS190"/>
  <c r="BR190"/>
  <c r="BP190"/>
  <c r="BO190"/>
  <c r="BM190"/>
  <c r="BL190"/>
  <c r="BJ190"/>
  <c r="BI190"/>
  <c r="BG190"/>
  <c r="BF190"/>
  <c r="BD190"/>
  <c r="BC190"/>
  <c r="BA190"/>
  <c r="AZ190"/>
  <c r="AX190"/>
  <c r="AW190"/>
  <c r="AU190"/>
  <c r="AT190"/>
  <c r="AR190"/>
  <c r="AQ190"/>
  <c r="AO190"/>
  <c r="AN190"/>
  <c r="AL190"/>
  <c r="AK190"/>
  <c r="AI190"/>
  <c r="AH190"/>
  <c r="AF190"/>
  <c r="AE190"/>
  <c r="AC190"/>
  <c r="AB190"/>
  <c r="Z190"/>
  <c r="Y190"/>
  <c r="W190"/>
  <c r="V190"/>
  <c r="T190"/>
  <c r="S190"/>
  <c r="Q190"/>
  <c r="P190"/>
  <c r="N190"/>
  <c r="M190"/>
  <c r="K190"/>
  <c r="J190"/>
  <c r="H190"/>
  <c r="G190"/>
  <c r="E190"/>
  <c r="D190"/>
  <c r="CN189"/>
  <c r="CM189"/>
  <c r="CK189"/>
  <c r="CJ189"/>
  <c r="CH189"/>
  <c r="CG189"/>
  <c r="CE189"/>
  <c r="CD189"/>
  <c r="CB189"/>
  <c r="CA189"/>
  <c r="BY189"/>
  <c r="BX189"/>
  <c r="BV189"/>
  <c r="BU189"/>
  <c r="BS189"/>
  <c r="BR189"/>
  <c r="BP189"/>
  <c r="BO189"/>
  <c r="BM189"/>
  <c r="BL189"/>
  <c r="BJ189"/>
  <c r="BI189"/>
  <c r="BG189"/>
  <c r="BF189"/>
  <c r="BD189"/>
  <c r="BC189"/>
  <c r="BA189"/>
  <c r="AZ189"/>
  <c r="AX189"/>
  <c r="AW189"/>
  <c r="AU189"/>
  <c r="AT189"/>
  <c r="AR189"/>
  <c r="AQ189"/>
  <c r="AO189"/>
  <c r="AN189"/>
  <c r="AL189"/>
  <c r="AK189"/>
  <c r="AI189"/>
  <c r="AH189"/>
  <c r="AF189"/>
  <c r="AE189"/>
  <c r="AC189"/>
  <c r="AB189"/>
  <c r="Z189"/>
  <c r="Y189"/>
  <c r="W189"/>
  <c r="V189"/>
  <c r="T189"/>
  <c r="S189"/>
  <c r="Q189"/>
  <c r="P189"/>
  <c r="N189"/>
  <c r="M189"/>
  <c r="K189"/>
  <c r="J189"/>
  <c r="H189"/>
  <c r="G189"/>
  <c r="E189"/>
  <c r="D189"/>
  <c r="CN188"/>
  <c r="CM188"/>
  <c r="CK188"/>
  <c r="CJ188"/>
  <c r="CH188"/>
  <c r="CG188"/>
  <c r="CE188"/>
  <c r="CD188"/>
  <c r="CB188"/>
  <c r="CA188"/>
  <c r="BY188"/>
  <c r="BX188"/>
  <c r="BV188"/>
  <c r="BU188"/>
  <c r="BS188"/>
  <c r="BR188"/>
  <c r="BP188"/>
  <c r="BO188"/>
  <c r="BM188"/>
  <c r="BL188"/>
  <c r="BJ188"/>
  <c r="BI188"/>
  <c r="BG188"/>
  <c r="BF188"/>
  <c r="BD188"/>
  <c r="BC188"/>
  <c r="BA188"/>
  <c r="AZ188"/>
  <c r="AX188"/>
  <c r="AW188"/>
  <c r="AU188"/>
  <c r="AT188"/>
  <c r="AR188"/>
  <c r="AQ188"/>
  <c r="AO188"/>
  <c r="AN188"/>
  <c r="AL188"/>
  <c r="AK188"/>
  <c r="AI188"/>
  <c r="AH188"/>
  <c r="AF188"/>
  <c r="AE188"/>
  <c r="AC188"/>
  <c r="AB188"/>
  <c r="Z188"/>
  <c r="Y188"/>
  <c r="W188"/>
  <c r="V188"/>
  <c r="T188"/>
  <c r="S188"/>
  <c r="Q188"/>
  <c r="P188"/>
  <c r="N188"/>
  <c r="M188"/>
  <c r="K188"/>
  <c r="J188"/>
  <c r="H188"/>
  <c r="G188"/>
  <c r="E188"/>
  <c r="D188"/>
  <c r="CL187"/>
  <c r="CM187" s="1"/>
  <c r="CI187"/>
  <c r="CJ187" s="1"/>
  <c r="CF187"/>
  <c r="CG187" s="1"/>
  <c r="CC187"/>
  <c r="CD187" s="1"/>
  <c r="BZ187"/>
  <c r="CA187" s="1"/>
  <c r="BW187"/>
  <c r="BX187" s="1"/>
  <c r="BT187"/>
  <c r="BU187" s="1"/>
  <c r="BQ187"/>
  <c r="BR187" s="1"/>
  <c r="BN187"/>
  <c r="BO187" s="1"/>
  <c r="BK187"/>
  <c r="BL187" s="1"/>
  <c r="BH187"/>
  <c r="BI187" s="1"/>
  <c r="BE187"/>
  <c r="BF187" s="1"/>
  <c r="BB187"/>
  <c r="BC187" s="1"/>
  <c r="AY187"/>
  <c r="AZ187" s="1"/>
  <c r="AV187"/>
  <c r="AW187" s="1"/>
  <c r="AS187"/>
  <c r="AT187" s="1"/>
  <c r="AP187"/>
  <c r="AQ187" s="1"/>
  <c r="AM187"/>
  <c r="AN187" s="1"/>
  <c r="AJ187"/>
  <c r="AK187" s="1"/>
  <c r="AG187"/>
  <c r="AH187" s="1"/>
  <c r="AD187"/>
  <c r="AE187" s="1"/>
  <c r="AA187"/>
  <c r="AB187" s="1"/>
  <c r="X187"/>
  <c r="Y187" s="1"/>
  <c r="U187"/>
  <c r="V187" s="1"/>
  <c r="R187"/>
  <c r="S187" s="1"/>
  <c r="O187"/>
  <c r="P187" s="1"/>
  <c r="L187"/>
  <c r="M187" s="1"/>
  <c r="I187"/>
  <c r="J187" s="1"/>
  <c r="F187"/>
  <c r="G187" s="1"/>
  <c r="C187"/>
  <c r="D187" s="1"/>
  <c r="CN186"/>
  <c r="CM186"/>
  <c r="CK186"/>
  <c r="CJ186"/>
  <c r="CH186"/>
  <c r="CG186"/>
  <c r="CE186"/>
  <c r="CD186"/>
  <c r="CB186"/>
  <c r="CA186"/>
  <c r="BY186"/>
  <c r="BX186"/>
  <c r="BV186"/>
  <c r="BU186"/>
  <c r="BS186"/>
  <c r="BR186"/>
  <c r="BP186"/>
  <c r="BO186"/>
  <c r="BM186"/>
  <c r="BL186"/>
  <c r="BJ186"/>
  <c r="BI186"/>
  <c r="BG186"/>
  <c r="BF186"/>
  <c r="BD186"/>
  <c r="BC186"/>
  <c r="BA186"/>
  <c r="AZ186"/>
  <c r="AX186"/>
  <c r="AW186"/>
  <c r="AU186"/>
  <c r="AT186"/>
  <c r="AR186"/>
  <c r="AQ186"/>
  <c r="AO186"/>
  <c r="AN186"/>
  <c r="AL186"/>
  <c r="AK186"/>
  <c r="AI186"/>
  <c r="AH186"/>
  <c r="AF186"/>
  <c r="AE186"/>
  <c r="AC186"/>
  <c r="AB186"/>
  <c r="Z186"/>
  <c r="Y186"/>
  <c r="W186"/>
  <c r="V186"/>
  <c r="T186"/>
  <c r="S186"/>
  <c r="Q186"/>
  <c r="P186"/>
  <c r="N186"/>
  <c r="M186"/>
  <c r="K186"/>
  <c r="J186"/>
  <c r="H186"/>
  <c r="G186"/>
  <c r="E186"/>
  <c r="D186"/>
  <c r="CN185"/>
  <c r="CM185"/>
  <c r="CK185"/>
  <c r="CJ185"/>
  <c r="CH185"/>
  <c r="CG185"/>
  <c r="CE185"/>
  <c r="CD185"/>
  <c r="CB185"/>
  <c r="CA185"/>
  <c r="BY185"/>
  <c r="BX185"/>
  <c r="BV185"/>
  <c r="BU185"/>
  <c r="BS185"/>
  <c r="BR185"/>
  <c r="BP185"/>
  <c r="BO185"/>
  <c r="BM185"/>
  <c r="BL185"/>
  <c r="BJ185"/>
  <c r="BI185"/>
  <c r="BG185"/>
  <c r="BF185"/>
  <c r="BD185"/>
  <c r="BC185"/>
  <c r="BA185"/>
  <c r="AZ185"/>
  <c r="AX185"/>
  <c r="AW185"/>
  <c r="AU185"/>
  <c r="AT185"/>
  <c r="AR185"/>
  <c r="AQ185"/>
  <c r="AO185"/>
  <c r="AN185"/>
  <c r="AL185"/>
  <c r="AK185"/>
  <c r="AI185"/>
  <c r="AH185"/>
  <c r="AF185"/>
  <c r="AE185"/>
  <c r="AC185"/>
  <c r="AB185"/>
  <c r="Z185"/>
  <c r="Y185"/>
  <c r="W185"/>
  <c r="V185"/>
  <c r="T185"/>
  <c r="S185"/>
  <c r="Q185"/>
  <c r="P185"/>
  <c r="N185"/>
  <c r="M185"/>
  <c r="K185"/>
  <c r="J185"/>
  <c r="H185"/>
  <c r="G185"/>
  <c r="E185"/>
  <c r="D185"/>
  <c r="CN184"/>
  <c r="CM184"/>
  <c r="CK184"/>
  <c r="CJ184"/>
  <c r="CH184"/>
  <c r="CG184"/>
  <c r="CE184"/>
  <c r="CD184"/>
  <c r="CB184"/>
  <c r="CA184"/>
  <c r="BY184"/>
  <c r="BX184"/>
  <c r="BV184"/>
  <c r="BU184"/>
  <c r="BS184"/>
  <c r="BR184"/>
  <c r="BP184"/>
  <c r="BO184"/>
  <c r="BM184"/>
  <c r="BL184"/>
  <c r="BJ184"/>
  <c r="BI184"/>
  <c r="BG184"/>
  <c r="BF184"/>
  <c r="BD184"/>
  <c r="BC184"/>
  <c r="BA184"/>
  <c r="AZ184"/>
  <c r="AX184"/>
  <c r="AW184"/>
  <c r="AU184"/>
  <c r="AT184"/>
  <c r="AR184"/>
  <c r="AQ184"/>
  <c r="AO184"/>
  <c r="AN184"/>
  <c r="AL184"/>
  <c r="AK184"/>
  <c r="AI184"/>
  <c r="AH184"/>
  <c r="AF184"/>
  <c r="AE184"/>
  <c r="AC184"/>
  <c r="AB184"/>
  <c r="Z184"/>
  <c r="Y184"/>
  <c r="W184"/>
  <c r="V184"/>
  <c r="T184"/>
  <c r="S184"/>
  <c r="Q184"/>
  <c r="P184"/>
  <c r="N184"/>
  <c r="M184"/>
  <c r="K184"/>
  <c r="J184"/>
  <c r="H184"/>
  <c r="G184"/>
  <c r="E184"/>
  <c r="D184"/>
  <c r="CN183"/>
  <c r="CM183"/>
  <c r="CK183"/>
  <c r="CJ183"/>
  <c r="CH183"/>
  <c r="CG183"/>
  <c r="CE183"/>
  <c r="CD183"/>
  <c r="CB183"/>
  <c r="CA183"/>
  <c r="BY183"/>
  <c r="BX183"/>
  <c r="BV183"/>
  <c r="BU183"/>
  <c r="BS183"/>
  <c r="BR183"/>
  <c r="BP183"/>
  <c r="BO183"/>
  <c r="BM183"/>
  <c r="BL183"/>
  <c r="BJ183"/>
  <c r="BI183"/>
  <c r="BG183"/>
  <c r="BF183"/>
  <c r="BD183"/>
  <c r="BC183"/>
  <c r="BA183"/>
  <c r="AZ183"/>
  <c r="AX183"/>
  <c r="AW183"/>
  <c r="AU183"/>
  <c r="AT183"/>
  <c r="AR183"/>
  <c r="AQ183"/>
  <c r="AO183"/>
  <c r="AN183"/>
  <c r="AL183"/>
  <c r="AK183"/>
  <c r="AI183"/>
  <c r="AH183"/>
  <c r="AF183"/>
  <c r="AE183"/>
  <c r="AC183"/>
  <c r="AB183"/>
  <c r="Z183"/>
  <c r="Y183"/>
  <c r="W183"/>
  <c r="V183"/>
  <c r="T183"/>
  <c r="S183"/>
  <c r="Q183"/>
  <c r="P183"/>
  <c r="N183"/>
  <c r="M183"/>
  <c r="K183"/>
  <c r="J183"/>
  <c r="H183"/>
  <c r="G183"/>
  <c r="E183"/>
  <c r="D183"/>
  <c r="CN182"/>
  <c r="CM182"/>
  <c r="CK182"/>
  <c r="CJ182"/>
  <c r="CH182"/>
  <c r="CG182"/>
  <c r="CE182"/>
  <c r="CD182"/>
  <c r="CB182"/>
  <c r="CA182"/>
  <c r="BY182"/>
  <c r="BX182"/>
  <c r="BV182"/>
  <c r="BU182"/>
  <c r="BS182"/>
  <c r="BR182"/>
  <c r="BP182"/>
  <c r="BO182"/>
  <c r="BM182"/>
  <c r="BL182"/>
  <c r="BJ182"/>
  <c r="BI182"/>
  <c r="BG182"/>
  <c r="BF182"/>
  <c r="BD182"/>
  <c r="BC182"/>
  <c r="BA182"/>
  <c r="AZ182"/>
  <c r="AX182"/>
  <c r="AW182"/>
  <c r="AU182"/>
  <c r="AT182"/>
  <c r="AR182"/>
  <c r="AQ182"/>
  <c r="AO182"/>
  <c r="AN182"/>
  <c r="AL182"/>
  <c r="AK182"/>
  <c r="AI182"/>
  <c r="AH182"/>
  <c r="AF182"/>
  <c r="AE182"/>
  <c r="AC182"/>
  <c r="AB182"/>
  <c r="Z182"/>
  <c r="Y182"/>
  <c r="W182"/>
  <c r="V182"/>
  <c r="T182"/>
  <c r="S182"/>
  <c r="Q182"/>
  <c r="P182"/>
  <c r="N182"/>
  <c r="M182"/>
  <c r="K182"/>
  <c r="J182"/>
  <c r="H182"/>
  <c r="G182"/>
  <c r="E182"/>
  <c r="D182"/>
  <c r="CN181"/>
  <c r="CM181"/>
  <c r="CK181"/>
  <c r="CJ181"/>
  <c r="CH181"/>
  <c r="CG181"/>
  <c r="CE181"/>
  <c r="CD181"/>
  <c r="CB181"/>
  <c r="CA181"/>
  <c r="BY181"/>
  <c r="BX181"/>
  <c r="BV181"/>
  <c r="BU181"/>
  <c r="BS181"/>
  <c r="BR181"/>
  <c r="BP181"/>
  <c r="BO181"/>
  <c r="BM181"/>
  <c r="BL181"/>
  <c r="BJ181"/>
  <c r="BI181"/>
  <c r="BG181"/>
  <c r="BF181"/>
  <c r="BD181"/>
  <c r="BC181"/>
  <c r="BA181"/>
  <c r="AZ181"/>
  <c r="AX181"/>
  <c r="AW181"/>
  <c r="AU181"/>
  <c r="AT181"/>
  <c r="AR181"/>
  <c r="AQ181"/>
  <c r="AO181"/>
  <c r="AN181"/>
  <c r="AL181"/>
  <c r="AK181"/>
  <c r="AI181"/>
  <c r="AH181"/>
  <c r="AF181"/>
  <c r="AE181"/>
  <c r="AC181"/>
  <c r="AB181"/>
  <c r="Z181"/>
  <c r="Y181"/>
  <c r="W181"/>
  <c r="V181"/>
  <c r="T181"/>
  <c r="S181"/>
  <c r="Q181"/>
  <c r="P181"/>
  <c r="N181"/>
  <c r="M181"/>
  <c r="K181"/>
  <c r="J181"/>
  <c r="H181"/>
  <c r="G181"/>
  <c r="E181"/>
  <c r="D181"/>
  <c r="CN180"/>
  <c r="CM180"/>
  <c r="CK180"/>
  <c r="CJ180"/>
  <c r="CH180"/>
  <c r="CG180"/>
  <c r="CE180"/>
  <c r="CD180"/>
  <c r="CB180"/>
  <c r="CA180"/>
  <c r="BY180"/>
  <c r="BX180"/>
  <c r="BV180"/>
  <c r="BU180"/>
  <c r="BS180"/>
  <c r="BR180"/>
  <c r="BP180"/>
  <c r="BO180"/>
  <c r="BM180"/>
  <c r="BL180"/>
  <c r="BJ180"/>
  <c r="BI180"/>
  <c r="BG180"/>
  <c r="BF180"/>
  <c r="BD180"/>
  <c r="BC180"/>
  <c r="BA180"/>
  <c r="AZ180"/>
  <c r="AX180"/>
  <c r="AW180"/>
  <c r="AU180"/>
  <c r="AT180"/>
  <c r="AR180"/>
  <c r="AQ180"/>
  <c r="AO180"/>
  <c r="AN180"/>
  <c r="AL180"/>
  <c r="AK180"/>
  <c r="AI180"/>
  <c r="AH180"/>
  <c r="AF180"/>
  <c r="AE180"/>
  <c r="AC180"/>
  <c r="AB180"/>
  <c r="Z180"/>
  <c r="Y180"/>
  <c r="W180"/>
  <c r="V180"/>
  <c r="T180"/>
  <c r="S180"/>
  <c r="Q180"/>
  <c r="P180"/>
  <c r="N180"/>
  <c r="M180"/>
  <c r="K180"/>
  <c r="J180"/>
  <c r="H180"/>
  <c r="G180"/>
  <c r="E180"/>
  <c r="D180"/>
  <c r="CN179"/>
  <c r="CM179"/>
  <c r="CK179"/>
  <c r="CJ179"/>
  <c r="CH179"/>
  <c r="CG179"/>
  <c r="CE179"/>
  <c r="CD179"/>
  <c r="CB179"/>
  <c r="CA179"/>
  <c r="BY179"/>
  <c r="BX179"/>
  <c r="BV179"/>
  <c r="BU179"/>
  <c r="BS179"/>
  <c r="BR179"/>
  <c r="BP179"/>
  <c r="BO179"/>
  <c r="BM179"/>
  <c r="BL179"/>
  <c r="BJ179"/>
  <c r="BI179"/>
  <c r="BG179"/>
  <c r="BF179"/>
  <c r="BD179"/>
  <c r="BC179"/>
  <c r="BA179"/>
  <c r="AZ179"/>
  <c r="AX179"/>
  <c r="AW179"/>
  <c r="AU179"/>
  <c r="AT179"/>
  <c r="AR179"/>
  <c r="AQ179"/>
  <c r="AO179"/>
  <c r="AN179"/>
  <c r="AL179"/>
  <c r="AK179"/>
  <c r="AI179"/>
  <c r="AH179"/>
  <c r="AF179"/>
  <c r="AE179"/>
  <c r="AC179"/>
  <c r="AB179"/>
  <c r="Z179"/>
  <c r="Y179"/>
  <c r="W179"/>
  <c r="V179"/>
  <c r="T179"/>
  <c r="S179"/>
  <c r="Q179"/>
  <c r="P179"/>
  <c r="N179"/>
  <c r="M179"/>
  <c r="K179"/>
  <c r="J179"/>
  <c r="H179"/>
  <c r="G179"/>
  <c r="E179"/>
  <c r="D179"/>
  <c r="CN178"/>
  <c r="CM178"/>
  <c r="CK178"/>
  <c r="CJ178"/>
  <c r="CH178"/>
  <c r="CG178"/>
  <c r="CE178"/>
  <c r="CD178"/>
  <c r="CB178"/>
  <c r="CA178"/>
  <c r="BY178"/>
  <c r="BX178"/>
  <c r="BV178"/>
  <c r="BU178"/>
  <c r="BS178"/>
  <c r="BR178"/>
  <c r="BP178"/>
  <c r="BO178"/>
  <c r="BM178"/>
  <c r="BL178"/>
  <c r="BJ178"/>
  <c r="BI178"/>
  <c r="BG178"/>
  <c r="BF178"/>
  <c r="BD178"/>
  <c r="BC178"/>
  <c r="BA178"/>
  <c r="AZ178"/>
  <c r="AX178"/>
  <c r="AW178"/>
  <c r="AU178"/>
  <c r="AT178"/>
  <c r="AR178"/>
  <c r="AQ178"/>
  <c r="AO178"/>
  <c r="AN178"/>
  <c r="AL178"/>
  <c r="AK178"/>
  <c r="AI178"/>
  <c r="AH178"/>
  <c r="AF178"/>
  <c r="AE178"/>
  <c r="AC178"/>
  <c r="AB178"/>
  <c r="Z178"/>
  <c r="Y178"/>
  <c r="W178"/>
  <c r="V178"/>
  <c r="T178"/>
  <c r="S178"/>
  <c r="Q178"/>
  <c r="P178"/>
  <c r="N178"/>
  <c r="M178"/>
  <c r="K178"/>
  <c r="J178"/>
  <c r="H178"/>
  <c r="G178"/>
  <c r="E178"/>
  <c r="D178"/>
  <c r="CN177"/>
  <c r="CM177"/>
  <c r="CK177"/>
  <c r="CJ177"/>
  <c r="CH177"/>
  <c r="CG177"/>
  <c r="CE177"/>
  <c r="CD177"/>
  <c r="CB177"/>
  <c r="CA177"/>
  <c r="BY177"/>
  <c r="BX177"/>
  <c r="BV177"/>
  <c r="BU177"/>
  <c r="BS177"/>
  <c r="BR177"/>
  <c r="BP177"/>
  <c r="BO177"/>
  <c r="BM177"/>
  <c r="BL177"/>
  <c r="BJ177"/>
  <c r="BI177"/>
  <c r="BG177"/>
  <c r="BF177"/>
  <c r="BD177"/>
  <c r="BC177"/>
  <c r="BA177"/>
  <c r="AZ177"/>
  <c r="AX177"/>
  <c r="AW177"/>
  <c r="AU177"/>
  <c r="AT177"/>
  <c r="AR177"/>
  <c r="AQ177"/>
  <c r="AO177"/>
  <c r="AN177"/>
  <c r="AL177"/>
  <c r="AK177"/>
  <c r="AI177"/>
  <c r="AH177"/>
  <c r="AF177"/>
  <c r="AE177"/>
  <c r="AC177"/>
  <c r="AB177"/>
  <c r="Z177"/>
  <c r="Y177"/>
  <c r="W177"/>
  <c r="V177"/>
  <c r="T177"/>
  <c r="S177"/>
  <c r="Q177"/>
  <c r="P177"/>
  <c r="N177"/>
  <c r="M177"/>
  <c r="K177"/>
  <c r="J177"/>
  <c r="H177"/>
  <c r="G177"/>
  <c r="E177"/>
  <c r="D177"/>
  <c r="CN176"/>
  <c r="CM176"/>
  <c r="CK176"/>
  <c r="CJ176"/>
  <c r="CH176"/>
  <c r="CG176"/>
  <c r="CE176"/>
  <c r="CD176"/>
  <c r="CB176"/>
  <c r="CA176"/>
  <c r="BY176"/>
  <c r="BX176"/>
  <c r="BV176"/>
  <c r="BU176"/>
  <c r="BS176"/>
  <c r="BR176"/>
  <c r="BP176"/>
  <c r="BO176"/>
  <c r="BM176"/>
  <c r="BL176"/>
  <c r="BJ176"/>
  <c r="BI176"/>
  <c r="BG176"/>
  <c r="BF176"/>
  <c r="BD176"/>
  <c r="BC176"/>
  <c r="BA176"/>
  <c r="AZ176"/>
  <c r="AX176"/>
  <c r="AW176"/>
  <c r="AU176"/>
  <c r="AT176"/>
  <c r="AR176"/>
  <c r="AQ176"/>
  <c r="AO176"/>
  <c r="AN176"/>
  <c r="AL176"/>
  <c r="AK176"/>
  <c r="AI176"/>
  <c r="AH176"/>
  <c r="AF176"/>
  <c r="AE176"/>
  <c r="AC176"/>
  <c r="AB176"/>
  <c r="Z176"/>
  <c r="Y176"/>
  <c r="W176"/>
  <c r="V176"/>
  <c r="T176"/>
  <c r="S176"/>
  <c r="Q176"/>
  <c r="P176"/>
  <c r="N176"/>
  <c r="M176"/>
  <c r="K176"/>
  <c r="J176"/>
  <c r="H176"/>
  <c r="G176"/>
  <c r="E176"/>
  <c r="D176"/>
  <c r="CN175"/>
  <c r="CM175"/>
  <c r="CK175"/>
  <c r="CJ175"/>
  <c r="CH175"/>
  <c r="CG175"/>
  <c r="CE175"/>
  <c r="CD175"/>
  <c r="CB175"/>
  <c r="CA175"/>
  <c r="BY175"/>
  <c r="BX175"/>
  <c r="BV175"/>
  <c r="BU175"/>
  <c r="BS175"/>
  <c r="BR175"/>
  <c r="BP175"/>
  <c r="BO175"/>
  <c r="BM175"/>
  <c r="BL175"/>
  <c r="BJ175"/>
  <c r="BI175"/>
  <c r="BG175"/>
  <c r="BF175"/>
  <c r="BD175"/>
  <c r="BC175"/>
  <c r="BA175"/>
  <c r="AZ175"/>
  <c r="AX175"/>
  <c r="AW175"/>
  <c r="AU175"/>
  <c r="AT175"/>
  <c r="AR175"/>
  <c r="AQ175"/>
  <c r="AO175"/>
  <c r="AN175"/>
  <c r="AL175"/>
  <c r="AK175"/>
  <c r="AI175"/>
  <c r="AH175"/>
  <c r="AF175"/>
  <c r="AE175"/>
  <c r="AC175"/>
  <c r="AB175"/>
  <c r="Z175"/>
  <c r="Y175"/>
  <c r="W175"/>
  <c r="V175"/>
  <c r="T175"/>
  <c r="S175"/>
  <c r="Q175"/>
  <c r="P175"/>
  <c r="N175"/>
  <c r="M175"/>
  <c r="K175"/>
  <c r="J175"/>
  <c r="H175"/>
  <c r="G175"/>
  <c r="E175"/>
  <c r="D175"/>
  <c r="CL174"/>
  <c r="CM174" s="1"/>
  <c r="CI174"/>
  <c r="CJ174" s="1"/>
  <c r="CF174"/>
  <c r="CG174" s="1"/>
  <c r="CC174"/>
  <c r="CD174" s="1"/>
  <c r="BZ174"/>
  <c r="CA174" s="1"/>
  <c r="BW174"/>
  <c r="BX174" s="1"/>
  <c r="BT174"/>
  <c r="BU174" s="1"/>
  <c r="BQ174"/>
  <c r="BR174" s="1"/>
  <c r="BN174"/>
  <c r="BO174" s="1"/>
  <c r="BK174"/>
  <c r="BL174" s="1"/>
  <c r="BH174"/>
  <c r="BI174" s="1"/>
  <c r="BE174"/>
  <c r="BF174" s="1"/>
  <c r="BB174"/>
  <c r="BC174" s="1"/>
  <c r="AY174"/>
  <c r="AZ174" s="1"/>
  <c r="AV174"/>
  <c r="AW174" s="1"/>
  <c r="AS174"/>
  <c r="AT174" s="1"/>
  <c r="AP174"/>
  <c r="AQ174" s="1"/>
  <c r="AM174"/>
  <c r="AN174" s="1"/>
  <c r="AJ174"/>
  <c r="AK174" s="1"/>
  <c r="AG174"/>
  <c r="AH174" s="1"/>
  <c r="AD174"/>
  <c r="AE174" s="1"/>
  <c r="AA174"/>
  <c r="AB174" s="1"/>
  <c r="X174"/>
  <c r="Y174" s="1"/>
  <c r="U174"/>
  <c r="V174" s="1"/>
  <c r="R174"/>
  <c r="S174" s="1"/>
  <c r="O174"/>
  <c r="P174" s="1"/>
  <c r="L174"/>
  <c r="M174" s="1"/>
  <c r="I174"/>
  <c r="J174" s="1"/>
  <c r="F174"/>
  <c r="G174" s="1"/>
  <c r="C174"/>
  <c r="D174" s="1"/>
  <c r="CN173"/>
  <c r="CM173"/>
  <c r="CK173"/>
  <c r="CJ173"/>
  <c r="CH173"/>
  <c r="CG173"/>
  <c r="CE173"/>
  <c r="CD173"/>
  <c r="CB173"/>
  <c r="CA173"/>
  <c r="BY173"/>
  <c r="BX173"/>
  <c r="BV173"/>
  <c r="BU173"/>
  <c r="BS173"/>
  <c r="BR173"/>
  <c r="BP173"/>
  <c r="BO173"/>
  <c r="BM173"/>
  <c r="BL173"/>
  <c r="BJ173"/>
  <c r="BI173"/>
  <c r="BG173"/>
  <c r="BF173"/>
  <c r="BD173"/>
  <c r="BC173"/>
  <c r="BA173"/>
  <c r="AZ173"/>
  <c r="AX173"/>
  <c r="AW173"/>
  <c r="AU173"/>
  <c r="AT173"/>
  <c r="AR173"/>
  <c r="AQ173"/>
  <c r="AO173"/>
  <c r="AN173"/>
  <c r="AL173"/>
  <c r="AK173"/>
  <c r="AI173"/>
  <c r="AH173"/>
  <c r="AF173"/>
  <c r="AE173"/>
  <c r="AC173"/>
  <c r="AB173"/>
  <c r="Z173"/>
  <c r="Y173"/>
  <c r="W173"/>
  <c r="V173"/>
  <c r="T173"/>
  <c r="S173"/>
  <c r="Q173"/>
  <c r="P173"/>
  <c r="N173"/>
  <c r="M173"/>
  <c r="K173"/>
  <c r="J173"/>
  <c r="H173"/>
  <c r="G173"/>
  <c r="E173"/>
  <c r="D173"/>
  <c r="CN172"/>
  <c r="CM172"/>
  <c r="CK172"/>
  <c r="CJ172"/>
  <c r="CH172"/>
  <c r="CG172"/>
  <c r="CE172"/>
  <c r="CD172"/>
  <c r="CB172"/>
  <c r="CA172"/>
  <c r="BY172"/>
  <c r="BX172"/>
  <c r="BV172"/>
  <c r="BU172"/>
  <c r="BS172"/>
  <c r="BR172"/>
  <c r="BP172"/>
  <c r="BO172"/>
  <c r="BM172"/>
  <c r="BL172"/>
  <c r="BJ172"/>
  <c r="BI172"/>
  <c r="BG172"/>
  <c r="BF172"/>
  <c r="BD172"/>
  <c r="BC172"/>
  <c r="BA172"/>
  <c r="AZ172"/>
  <c r="AX172"/>
  <c r="AW172"/>
  <c r="AU172"/>
  <c r="AT172"/>
  <c r="AR172"/>
  <c r="AQ172"/>
  <c r="AO172"/>
  <c r="AN172"/>
  <c r="AL172"/>
  <c r="AK172"/>
  <c r="AI172"/>
  <c r="AH172"/>
  <c r="AF172"/>
  <c r="AE172"/>
  <c r="AC172"/>
  <c r="AB172"/>
  <c r="Z172"/>
  <c r="Y172"/>
  <c r="W172"/>
  <c r="V172"/>
  <c r="T172"/>
  <c r="S172"/>
  <c r="Q172"/>
  <c r="P172"/>
  <c r="N172"/>
  <c r="M172"/>
  <c r="K172"/>
  <c r="J172"/>
  <c r="H172"/>
  <c r="G172"/>
  <c r="E172"/>
  <c r="D172"/>
  <c r="CN171"/>
  <c r="CM171"/>
  <c r="CK171"/>
  <c r="CJ171"/>
  <c r="CH171"/>
  <c r="CG171"/>
  <c r="CE171"/>
  <c r="CD171"/>
  <c r="CB171"/>
  <c r="CA171"/>
  <c r="BY171"/>
  <c r="BX171"/>
  <c r="BV171"/>
  <c r="BU171"/>
  <c r="BS171"/>
  <c r="BR171"/>
  <c r="BP171"/>
  <c r="BO171"/>
  <c r="BM171"/>
  <c r="BL171"/>
  <c r="BJ171"/>
  <c r="BI171"/>
  <c r="BG171"/>
  <c r="BF171"/>
  <c r="BD171"/>
  <c r="BC171"/>
  <c r="BA171"/>
  <c r="AZ171"/>
  <c r="AX171"/>
  <c r="AW171"/>
  <c r="AU171"/>
  <c r="AT171"/>
  <c r="AR171"/>
  <c r="AQ171"/>
  <c r="AO171"/>
  <c r="AN171"/>
  <c r="AL171"/>
  <c r="AK171"/>
  <c r="AI171"/>
  <c r="AH171"/>
  <c r="AF171"/>
  <c r="AE171"/>
  <c r="AC171"/>
  <c r="AB171"/>
  <c r="Z171"/>
  <c r="Y171"/>
  <c r="W171"/>
  <c r="V171"/>
  <c r="T171"/>
  <c r="S171"/>
  <c r="Q171"/>
  <c r="P171"/>
  <c r="N171"/>
  <c r="M171"/>
  <c r="K171"/>
  <c r="J171"/>
  <c r="H171"/>
  <c r="G171"/>
  <c r="E171"/>
  <c r="D171"/>
  <c r="CN170"/>
  <c r="CM170"/>
  <c r="CK170"/>
  <c r="CJ170"/>
  <c r="CH170"/>
  <c r="CG170"/>
  <c r="CE170"/>
  <c r="CD170"/>
  <c r="CB170"/>
  <c r="CA170"/>
  <c r="BY170"/>
  <c r="BX170"/>
  <c r="BV170"/>
  <c r="BU170"/>
  <c r="BS170"/>
  <c r="BR170"/>
  <c r="BP170"/>
  <c r="BO170"/>
  <c r="BM170"/>
  <c r="BL170"/>
  <c r="BJ170"/>
  <c r="BI170"/>
  <c r="BG170"/>
  <c r="BF170"/>
  <c r="BD170"/>
  <c r="BC170"/>
  <c r="BA170"/>
  <c r="AZ170"/>
  <c r="AX170"/>
  <c r="AW170"/>
  <c r="AU170"/>
  <c r="AT170"/>
  <c r="AR170"/>
  <c r="AQ170"/>
  <c r="AO170"/>
  <c r="AN170"/>
  <c r="AL170"/>
  <c r="AK170"/>
  <c r="AI170"/>
  <c r="AH170"/>
  <c r="AF170"/>
  <c r="AE170"/>
  <c r="AC170"/>
  <c r="AB170"/>
  <c r="Z170"/>
  <c r="Y170"/>
  <c r="W170"/>
  <c r="V170"/>
  <c r="T170"/>
  <c r="S170"/>
  <c r="Q170"/>
  <c r="P170"/>
  <c r="N170"/>
  <c r="M170"/>
  <c r="K170"/>
  <c r="J170"/>
  <c r="H170"/>
  <c r="G170"/>
  <c r="E170"/>
  <c r="D170"/>
  <c r="CN169"/>
  <c r="CM169"/>
  <c r="CK169"/>
  <c r="CJ169"/>
  <c r="CH169"/>
  <c r="CG169"/>
  <c r="CE169"/>
  <c r="CD169"/>
  <c r="CB169"/>
  <c r="CA169"/>
  <c r="BY169"/>
  <c r="BX169"/>
  <c r="BV169"/>
  <c r="BU169"/>
  <c r="BS169"/>
  <c r="BR169"/>
  <c r="BP169"/>
  <c r="BO169"/>
  <c r="BM169"/>
  <c r="BL169"/>
  <c r="BJ169"/>
  <c r="BI169"/>
  <c r="BG169"/>
  <c r="BF169"/>
  <c r="BD169"/>
  <c r="BC169"/>
  <c r="BA169"/>
  <c r="AZ169"/>
  <c r="AX169"/>
  <c r="AW169"/>
  <c r="AU169"/>
  <c r="AT169"/>
  <c r="AR169"/>
  <c r="AQ169"/>
  <c r="AO169"/>
  <c r="AN169"/>
  <c r="AL169"/>
  <c r="AK169"/>
  <c r="AI169"/>
  <c r="AH169"/>
  <c r="AF169"/>
  <c r="AE169"/>
  <c r="AC169"/>
  <c r="AB169"/>
  <c r="Z169"/>
  <c r="Y169"/>
  <c r="W169"/>
  <c r="V169"/>
  <c r="T169"/>
  <c r="S169"/>
  <c r="Q169"/>
  <c r="P169"/>
  <c r="N169"/>
  <c r="M169"/>
  <c r="K169"/>
  <c r="J169"/>
  <c r="H169"/>
  <c r="G169"/>
  <c r="E169"/>
  <c r="D169"/>
  <c r="CN168"/>
  <c r="CM168"/>
  <c r="CK168"/>
  <c r="CJ168"/>
  <c r="CH168"/>
  <c r="CG168"/>
  <c r="CE168"/>
  <c r="CD168"/>
  <c r="CB168"/>
  <c r="CA168"/>
  <c r="BY168"/>
  <c r="BX168"/>
  <c r="BV168"/>
  <c r="BU168"/>
  <c r="BS168"/>
  <c r="BR168"/>
  <c r="BP168"/>
  <c r="BO168"/>
  <c r="BM168"/>
  <c r="BL168"/>
  <c r="BJ168"/>
  <c r="BI168"/>
  <c r="BG168"/>
  <c r="BF168"/>
  <c r="BD168"/>
  <c r="BC168"/>
  <c r="BA168"/>
  <c r="AZ168"/>
  <c r="AX168"/>
  <c r="AW168"/>
  <c r="AU168"/>
  <c r="AT168"/>
  <c r="AR168"/>
  <c r="AQ168"/>
  <c r="AO168"/>
  <c r="AN168"/>
  <c r="AL168"/>
  <c r="AK168"/>
  <c r="AI168"/>
  <c r="AH168"/>
  <c r="AF168"/>
  <c r="AE168"/>
  <c r="AC168"/>
  <c r="AB168"/>
  <c r="Z168"/>
  <c r="Y168"/>
  <c r="W168"/>
  <c r="V168"/>
  <c r="T168"/>
  <c r="S168"/>
  <c r="Q168"/>
  <c r="P168"/>
  <c r="N168"/>
  <c r="M168"/>
  <c r="K168"/>
  <c r="J168"/>
  <c r="H168"/>
  <c r="G168"/>
  <c r="E168"/>
  <c r="D168"/>
  <c r="CN167"/>
  <c r="CM167"/>
  <c r="CK167"/>
  <c r="CJ167"/>
  <c r="CH167"/>
  <c r="CG167"/>
  <c r="CE167"/>
  <c r="CD167"/>
  <c r="CB167"/>
  <c r="CA167"/>
  <c r="BY167"/>
  <c r="BX167"/>
  <c r="BV167"/>
  <c r="BU167"/>
  <c r="BS167"/>
  <c r="BR167"/>
  <c r="BP167"/>
  <c r="BO167"/>
  <c r="BM167"/>
  <c r="BL167"/>
  <c r="BJ167"/>
  <c r="BI167"/>
  <c r="BG167"/>
  <c r="BF167"/>
  <c r="BD167"/>
  <c r="BC167"/>
  <c r="BA167"/>
  <c r="AZ167"/>
  <c r="AX167"/>
  <c r="AW167"/>
  <c r="AU167"/>
  <c r="AT167"/>
  <c r="AR167"/>
  <c r="AQ167"/>
  <c r="AO167"/>
  <c r="AN167"/>
  <c r="AL167"/>
  <c r="AK167"/>
  <c r="AI167"/>
  <c r="AH167"/>
  <c r="AF167"/>
  <c r="AE167"/>
  <c r="AC167"/>
  <c r="AB167"/>
  <c r="Z167"/>
  <c r="Y167"/>
  <c r="W167"/>
  <c r="V167"/>
  <c r="T167"/>
  <c r="S167"/>
  <c r="Q167"/>
  <c r="P167"/>
  <c r="N167"/>
  <c r="M167"/>
  <c r="K167"/>
  <c r="J167"/>
  <c r="H167"/>
  <c r="G167"/>
  <c r="E167"/>
  <c r="D167"/>
  <c r="CN166"/>
  <c r="CM166"/>
  <c r="CK166"/>
  <c r="CJ166"/>
  <c r="CH166"/>
  <c r="CG166"/>
  <c r="CE166"/>
  <c r="CD166"/>
  <c r="CB166"/>
  <c r="CA166"/>
  <c r="BY166"/>
  <c r="BX166"/>
  <c r="BV166"/>
  <c r="BU166"/>
  <c r="BS166"/>
  <c r="BR166"/>
  <c r="BP166"/>
  <c r="BO166"/>
  <c r="BM166"/>
  <c r="BL166"/>
  <c r="BJ166"/>
  <c r="BI166"/>
  <c r="BG166"/>
  <c r="BF166"/>
  <c r="BD166"/>
  <c r="BC166"/>
  <c r="BA166"/>
  <c r="AZ166"/>
  <c r="AX166"/>
  <c r="AW166"/>
  <c r="AU166"/>
  <c r="AT166"/>
  <c r="AR166"/>
  <c r="AQ166"/>
  <c r="AO166"/>
  <c r="AN166"/>
  <c r="AL166"/>
  <c r="AK166"/>
  <c r="AI166"/>
  <c r="AH166"/>
  <c r="AF166"/>
  <c r="AE166"/>
  <c r="AC166"/>
  <c r="AB166"/>
  <c r="Z166"/>
  <c r="Y166"/>
  <c r="W166"/>
  <c r="V166"/>
  <c r="T166"/>
  <c r="S166"/>
  <c r="Q166"/>
  <c r="P166"/>
  <c r="N166"/>
  <c r="M166"/>
  <c r="K166"/>
  <c r="J166"/>
  <c r="H166"/>
  <c r="G166"/>
  <c r="E166"/>
  <c r="D166"/>
  <c r="CN165"/>
  <c r="CM165"/>
  <c r="CK165"/>
  <c r="CJ165"/>
  <c r="CH165"/>
  <c r="CG165"/>
  <c r="CE165"/>
  <c r="CD165"/>
  <c r="CB165"/>
  <c r="CA165"/>
  <c r="BY165"/>
  <c r="BX165"/>
  <c r="BV165"/>
  <c r="BU165"/>
  <c r="BS165"/>
  <c r="BR165"/>
  <c r="BP165"/>
  <c r="BO165"/>
  <c r="BM165"/>
  <c r="BL165"/>
  <c r="BJ165"/>
  <c r="BI165"/>
  <c r="BG165"/>
  <c r="BF165"/>
  <c r="BD165"/>
  <c r="BC165"/>
  <c r="BA165"/>
  <c r="AZ165"/>
  <c r="AX165"/>
  <c r="AW165"/>
  <c r="AU165"/>
  <c r="AT165"/>
  <c r="AR165"/>
  <c r="AQ165"/>
  <c r="AO165"/>
  <c r="AN165"/>
  <c r="AL165"/>
  <c r="AK165"/>
  <c r="AI165"/>
  <c r="AH165"/>
  <c r="AF165"/>
  <c r="AE165"/>
  <c r="AC165"/>
  <c r="AB165"/>
  <c r="Z165"/>
  <c r="Y165"/>
  <c r="W165"/>
  <c r="V165"/>
  <c r="T165"/>
  <c r="S165"/>
  <c r="Q165"/>
  <c r="P165"/>
  <c r="N165"/>
  <c r="M165"/>
  <c r="K165"/>
  <c r="J165"/>
  <c r="H165"/>
  <c r="G165"/>
  <c r="E165"/>
  <c r="D165"/>
  <c r="CN164"/>
  <c r="CM164"/>
  <c r="CK164"/>
  <c r="CJ164"/>
  <c r="CH164"/>
  <c r="CG164"/>
  <c r="CE164"/>
  <c r="CD164"/>
  <c r="CB164"/>
  <c r="CA164"/>
  <c r="BY164"/>
  <c r="BX164"/>
  <c r="BV164"/>
  <c r="BU164"/>
  <c r="BS164"/>
  <c r="BR164"/>
  <c r="BP164"/>
  <c r="BO164"/>
  <c r="BM164"/>
  <c r="BL164"/>
  <c r="BJ164"/>
  <c r="BI164"/>
  <c r="BG164"/>
  <c r="BF164"/>
  <c r="BD164"/>
  <c r="BC164"/>
  <c r="BA164"/>
  <c r="AZ164"/>
  <c r="AX164"/>
  <c r="AW164"/>
  <c r="AU164"/>
  <c r="AT164"/>
  <c r="AR164"/>
  <c r="AQ164"/>
  <c r="AO164"/>
  <c r="AN164"/>
  <c r="AL164"/>
  <c r="AK164"/>
  <c r="AI164"/>
  <c r="AH164"/>
  <c r="AF164"/>
  <c r="AE164"/>
  <c r="AC164"/>
  <c r="AB164"/>
  <c r="Z164"/>
  <c r="Y164"/>
  <c r="W164"/>
  <c r="V164"/>
  <c r="T164"/>
  <c r="S164"/>
  <c r="Q164"/>
  <c r="P164"/>
  <c r="N164"/>
  <c r="M164"/>
  <c r="K164"/>
  <c r="J164"/>
  <c r="H164"/>
  <c r="G164"/>
  <c r="E164"/>
  <c r="D164"/>
  <c r="CN163"/>
  <c r="CM163"/>
  <c r="CK163"/>
  <c r="CJ163"/>
  <c r="CH163"/>
  <c r="CG163"/>
  <c r="CE163"/>
  <c r="CD163"/>
  <c r="CB163"/>
  <c r="CA163"/>
  <c r="BY163"/>
  <c r="BX163"/>
  <c r="BV163"/>
  <c r="BU163"/>
  <c r="BS163"/>
  <c r="BR163"/>
  <c r="BP163"/>
  <c r="BO163"/>
  <c r="BM163"/>
  <c r="BL163"/>
  <c r="BJ163"/>
  <c r="BI163"/>
  <c r="BG163"/>
  <c r="BF163"/>
  <c r="BD163"/>
  <c r="BC163"/>
  <c r="BA163"/>
  <c r="AZ163"/>
  <c r="AX163"/>
  <c r="AW163"/>
  <c r="AU163"/>
  <c r="AT163"/>
  <c r="AR163"/>
  <c r="AQ163"/>
  <c r="AO163"/>
  <c r="AN163"/>
  <c r="AL163"/>
  <c r="AK163"/>
  <c r="AI163"/>
  <c r="AH163"/>
  <c r="AF163"/>
  <c r="AE163"/>
  <c r="AC163"/>
  <c r="AB163"/>
  <c r="Z163"/>
  <c r="Y163"/>
  <c r="W163"/>
  <c r="V163"/>
  <c r="T163"/>
  <c r="S163"/>
  <c r="Q163"/>
  <c r="P163"/>
  <c r="N163"/>
  <c r="M163"/>
  <c r="K163"/>
  <c r="J163"/>
  <c r="H163"/>
  <c r="G163"/>
  <c r="E163"/>
  <c r="D163"/>
  <c r="CN162"/>
  <c r="CM162"/>
  <c r="CK162"/>
  <c r="CJ162"/>
  <c r="CH162"/>
  <c r="CG162"/>
  <c r="CE162"/>
  <c r="CD162"/>
  <c r="CB162"/>
  <c r="CA162"/>
  <c r="BY162"/>
  <c r="BX162"/>
  <c r="BV162"/>
  <c r="BU162"/>
  <c r="BS162"/>
  <c r="BR162"/>
  <c r="BP162"/>
  <c r="BO162"/>
  <c r="BM162"/>
  <c r="BL162"/>
  <c r="BJ162"/>
  <c r="BI162"/>
  <c r="BG162"/>
  <c r="BF162"/>
  <c r="BD162"/>
  <c r="BC162"/>
  <c r="BA162"/>
  <c r="AZ162"/>
  <c r="AX162"/>
  <c r="AW162"/>
  <c r="AU162"/>
  <c r="AT162"/>
  <c r="AR162"/>
  <c r="AQ162"/>
  <c r="AO162"/>
  <c r="AN162"/>
  <c r="AL162"/>
  <c r="AK162"/>
  <c r="AI162"/>
  <c r="AH162"/>
  <c r="AF162"/>
  <c r="AE162"/>
  <c r="AC162"/>
  <c r="AB162"/>
  <c r="Z162"/>
  <c r="Y162"/>
  <c r="W162"/>
  <c r="V162"/>
  <c r="T162"/>
  <c r="S162"/>
  <c r="Q162"/>
  <c r="P162"/>
  <c r="N162"/>
  <c r="M162"/>
  <c r="K162"/>
  <c r="J162"/>
  <c r="H162"/>
  <c r="G162"/>
  <c r="E162"/>
  <c r="D162"/>
  <c r="CL161"/>
  <c r="CM161" s="1"/>
  <c r="CI161"/>
  <c r="CJ161" s="1"/>
  <c r="CF161"/>
  <c r="CG161" s="1"/>
  <c r="CC161"/>
  <c r="CD161" s="1"/>
  <c r="BZ161"/>
  <c r="CA161" s="1"/>
  <c r="BW161"/>
  <c r="BX161" s="1"/>
  <c r="BT161"/>
  <c r="BU161" s="1"/>
  <c r="BQ161"/>
  <c r="BR161" s="1"/>
  <c r="BN161"/>
  <c r="BK161"/>
  <c r="BH161"/>
  <c r="BE161"/>
  <c r="BB161"/>
  <c r="AY161"/>
  <c r="AV161"/>
  <c r="AS161"/>
  <c r="AP161"/>
  <c r="AM161"/>
  <c r="AJ161"/>
  <c r="AG161"/>
  <c r="AD161"/>
  <c r="AA161"/>
  <c r="X161"/>
  <c r="U161"/>
  <c r="R161"/>
  <c r="O161"/>
  <c r="L161"/>
  <c r="I161"/>
  <c r="F161"/>
  <c r="C161"/>
  <c r="CN160"/>
  <c r="CM160"/>
  <c r="CK160"/>
  <c r="CJ160"/>
  <c r="CH160"/>
  <c r="CG160"/>
  <c r="CE160"/>
  <c r="CD160"/>
  <c r="CB160"/>
  <c r="CA160"/>
  <c r="BY160"/>
  <c r="BX160"/>
  <c r="BV160"/>
  <c r="BU160"/>
  <c r="BS160"/>
  <c r="BR160"/>
  <c r="BP160"/>
  <c r="BO160"/>
  <c r="BM160"/>
  <c r="BL160"/>
  <c r="BJ160"/>
  <c r="BI160"/>
  <c r="BG160"/>
  <c r="BF160"/>
  <c r="BD160"/>
  <c r="BC160"/>
  <c r="BA160"/>
  <c r="AZ160"/>
  <c r="AX160"/>
  <c r="AW160"/>
  <c r="AU160"/>
  <c r="AT160"/>
  <c r="AR160"/>
  <c r="AQ160"/>
  <c r="AO160"/>
  <c r="AN160"/>
  <c r="AL160"/>
  <c r="AK160"/>
  <c r="AI160"/>
  <c r="AH160"/>
  <c r="AF160"/>
  <c r="AE160"/>
  <c r="AC160"/>
  <c r="AB160"/>
  <c r="Z160"/>
  <c r="Y160"/>
  <c r="W160"/>
  <c r="V160"/>
  <c r="T160"/>
  <c r="S160"/>
  <c r="Q160"/>
  <c r="P160"/>
  <c r="N160"/>
  <c r="M160"/>
  <c r="K160"/>
  <c r="J160"/>
  <c r="H160"/>
  <c r="G160"/>
  <c r="E160"/>
  <c r="D160"/>
  <c r="CN159"/>
  <c r="CM159"/>
  <c r="CK159"/>
  <c r="CJ159"/>
  <c r="CH159"/>
  <c r="CG159"/>
  <c r="CE159"/>
  <c r="CD159"/>
  <c r="CB159"/>
  <c r="CA159"/>
  <c r="BY159"/>
  <c r="BX159"/>
  <c r="BV159"/>
  <c r="BU159"/>
  <c r="BS159"/>
  <c r="BR159"/>
  <c r="BP159"/>
  <c r="BO159"/>
  <c r="BM159"/>
  <c r="BL159"/>
  <c r="BJ159"/>
  <c r="BI159"/>
  <c r="BG159"/>
  <c r="BF159"/>
  <c r="BD159"/>
  <c r="BC159"/>
  <c r="BA159"/>
  <c r="AZ159"/>
  <c r="AX159"/>
  <c r="AW159"/>
  <c r="AU159"/>
  <c r="AT159"/>
  <c r="AR159"/>
  <c r="AQ159"/>
  <c r="AO159"/>
  <c r="AN159"/>
  <c r="AL159"/>
  <c r="AK159"/>
  <c r="AI159"/>
  <c r="AH159"/>
  <c r="AF159"/>
  <c r="AE159"/>
  <c r="AC159"/>
  <c r="AB159"/>
  <c r="Z159"/>
  <c r="Y159"/>
  <c r="W159"/>
  <c r="V159"/>
  <c r="T159"/>
  <c r="S159"/>
  <c r="Q159"/>
  <c r="P159"/>
  <c r="N159"/>
  <c r="M159"/>
  <c r="K159"/>
  <c r="J159"/>
  <c r="H159"/>
  <c r="G159"/>
  <c r="E159"/>
  <c r="D159"/>
  <c r="CN158"/>
  <c r="CM158"/>
  <c r="CK158"/>
  <c r="CJ158"/>
  <c r="CH158"/>
  <c r="CG158"/>
  <c r="CE158"/>
  <c r="CD158"/>
  <c r="CB158"/>
  <c r="CA158"/>
  <c r="BY158"/>
  <c r="BX158"/>
  <c r="BV158"/>
  <c r="BU158"/>
  <c r="BS158"/>
  <c r="BR158"/>
  <c r="BP158"/>
  <c r="BO158"/>
  <c r="BM158"/>
  <c r="BL158"/>
  <c r="BJ158"/>
  <c r="BI158"/>
  <c r="BG158"/>
  <c r="BF158"/>
  <c r="BD158"/>
  <c r="BC158"/>
  <c r="BA158"/>
  <c r="AZ158"/>
  <c r="AX158"/>
  <c r="AW158"/>
  <c r="AU158"/>
  <c r="AT158"/>
  <c r="AR158"/>
  <c r="AQ158"/>
  <c r="AO158"/>
  <c r="AN158"/>
  <c r="AL158"/>
  <c r="AK158"/>
  <c r="AI158"/>
  <c r="AH158"/>
  <c r="AF158"/>
  <c r="AE158"/>
  <c r="AC158"/>
  <c r="AB158"/>
  <c r="Z158"/>
  <c r="Y158"/>
  <c r="W158"/>
  <c r="V158"/>
  <c r="T158"/>
  <c r="S158"/>
  <c r="Q158"/>
  <c r="P158"/>
  <c r="N158"/>
  <c r="M158"/>
  <c r="K158"/>
  <c r="J158"/>
  <c r="H158"/>
  <c r="G158"/>
  <c r="E158"/>
  <c r="D158"/>
  <c r="CN157"/>
  <c r="CM157"/>
  <c r="CK157"/>
  <c r="CJ157"/>
  <c r="CH157"/>
  <c r="CG157"/>
  <c r="CE157"/>
  <c r="CD157"/>
  <c r="CB157"/>
  <c r="CA157"/>
  <c r="BY157"/>
  <c r="BX157"/>
  <c r="BV157"/>
  <c r="BU157"/>
  <c r="BS157"/>
  <c r="BR157"/>
  <c r="BP157"/>
  <c r="BO157"/>
  <c r="BM157"/>
  <c r="BL157"/>
  <c r="BJ157"/>
  <c r="BI157"/>
  <c r="BG157"/>
  <c r="BF157"/>
  <c r="BD157"/>
  <c r="BC157"/>
  <c r="BA157"/>
  <c r="AZ157"/>
  <c r="AX157"/>
  <c r="AW157"/>
  <c r="AU157"/>
  <c r="AT157"/>
  <c r="AR157"/>
  <c r="AQ157"/>
  <c r="AO157"/>
  <c r="AN157"/>
  <c r="AL157"/>
  <c r="AK157"/>
  <c r="AI157"/>
  <c r="AH157"/>
  <c r="AF157"/>
  <c r="AE157"/>
  <c r="AC157"/>
  <c r="AB157"/>
  <c r="Z157"/>
  <c r="Y157"/>
  <c r="W157"/>
  <c r="V157"/>
  <c r="T157"/>
  <c r="S157"/>
  <c r="Q157"/>
  <c r="P157"/>
  <c r="N157"/>
  <c r="M157"/>
  <c r="K157"/>
  <c r="J157"/>
  <c r="H157"/>
  <c r="G157"/>
  <c r="E157"/>
  <c r="D157"/>
  <c r="CN156"/>
  <c r="CM156"/>
  <c r="CK156"/>
  <c r="CJ156"/>
  <c r="CH156"/>
  <c r="CG156"/>
  <c r="CE156"/>
  <c r="CD156"/>
  <c r="CB156"/>
  <c r="CA156"/>
  <c r="BY156"/>
  <c r="BX156"/>
  <c r="BV156"/>
  <c r="BU156"/>
  <c r="BS156"/>
  <c r="BR156"/>
  <c r="BP156"/>
  <c r="BO156"/>
  <c r="BM156"/>
  <c r="BL156"/>
  <c r="BJ156"/>
  <c r="BI156"/>
  <c r="BG156"/>
  <c r="BF156"/>
  <c r="BD156"/>
  <c r="BC156"/>
  <c r="BA156"/>
  <c r="AZ156"/>
  <c r="AX156"/>
  <c r="AW156"/>
  <c r="AU156"/>
  <c r="AT156"/>
  <c r="AR156"/>
  <c r="AQ156"/>
  <c r="AO156"/>
  <c r="AN156"/>
  <c r="AL156"/>
  <c r="AK156"/>
  <c r="AI156"/>
  <c r="AH156"/>
  <c r="AF156"/>
  <c r="AE156"/>
  <c r="AC156"/>
  <c r="AB156"/>
  <c r="Z156"/>
  <c r="Y156"/>
  <c r="W156"/>
  <c r="V156"/>
  <c r="T156"/>
  <c r="S156"/>
  <c r="Q156"/>
  <c r="P156"/>
  <c r="N156"/>
  <c r="M156"/>
  <c r="K156"/>
  <c r="J156"/>
  <c r="H156"/>
  <c r="G156"/>
  <c r="E156"/>
  <c r="D156"/>
  <c r="CN155"/>
  <c r="CM155"/>
  <c r="CK155"/>
  <c r="CJ155"/>
  <c r="CH155"/>
  <c r="CG155"/>
  <c r="CE155"/>
  <c r="CD155"/>
  <c r="CB155"/>
  <c r="CA155"/>
  <c r="BY155"/>
  <c r="BX155"/>
  <c r="BV155"/>
  <c r="BU155"/>
  <c r="BS155"/>
  <c r="BR155"/>
  <c r="BP155"/>
  <c r="BO155"/>
  <c r="BM155"/>
  <c r="BL155"/>
  <c r="BJ155"/>
  <c r="BI155"/>
  <c r="BG155"/>
  <c r="BF155"/>
  <c r="BD155"/>
  <c r="BC155"/>
  <c r="BA155"/>
  <c r="AZ155"/>
  <c r="AX155"/>
  <c r="AW155"/>
  <c r="AU155"/>
  <c r="AT155"/>
  <c r="AR155"/>
  <c r="AQ155"/>
  <c r="AO155"/>
  <c r="AN155"/>
  <c r="AL155"/>
  <c r="AK155"/>
  <c r="AI155"/>
  <c r="AH155"/>
  <c r="AF155"/>
  <c r="AE155"/>
  <c r="AC155"/>
  <c r="AB155"/>
  <c r="Z155"/>
  <c r="Y155"/>
  <c r="W155"/>
  <c r="V155"/>
  <c r="T155"/>
  <c r="S155"/>
  <c r="Q155"/>
  <c r="P155"/>
  <c r="N155"/>
  <c r="M155"/>
  <c r="K155"/>
  <c r="J155"/>
  <c r="H155"/>
  <c r="G155"/>
  <c r="E155"/>
  <c r="D155"/>
  <c r="CN154"/>
  <c r="CM154"/>
  <c r="CK154"/>
  <c r="CJ154"/>
  <c r="CH154"/>
  <c r="CG154"/>
  <c r="CE154"/>
  <c r="CD154"/>
  <c r="CB154"/>
  <c r="CA154"/>
  <c r="BY154"/>
  <c r="BX154"/>
  <c r="BV154"/>
  <c r="BU154"/>
  <c r="BS154"/>
  <c r="BR154"/>
  <c r="BP154"/>
  <c r="BO154"/>
  <c r="BM154"/>
  <c r="BL154"/>
  <c r="BJ154"/>
  <c r="BI154"/>
  <c r="BG154"/>
  <c r="BF154"/>
  <c r="BD154"/>
  <c r="BC154"/>
  <c r="BA154"/>
  <c r="AZ154"/>
  <c r="AX154"/>
  <c r="AW154"/>
  <c r="AU154"/>
  <c r="AT154"/>
  <c r="AR154"/>
  <c r="AQ154"/>
  <c r="AO154"/>
  <c r="AN154"/>
  <c r="AL154"/>
  <c r="AK154"/>
  <c r="AI154"/>
  <c r="AH154"/>
  <c r="AF154"/>
  <c r="AE154"/>
  <c r="AC154"/>
  <c r="AB154"/>
  <c r="Z154"/>
  <c r="Y154"/>
  <c r="W154"/>
  <c r="V154"/>
  <c r="T154"/>
  <c r="S154"/>
  <c r="Q154"/>
  <c r="P154"/>
  <c r="N154"/>
  <c r="M154"/>
  <c r="K154"/>
  <c r="J154"/>
  <c r="H154"/>
  <c r="G154"/>
  <c r="E154"/>
  <c r="D154"/>
  <c r="CN153"/>
  <c r="CM153"/>
  <c r="CK153"/>
  <c r="CJ153"/>
  <c r="CH153"/>
  <c r="CG153"/>
  <c r="CE153"/>
  <c r="CD153"/>
  <c r="CB153"/>
  <c r="CA153"/>
  <c r="BY153"/>
  <c r="BX153"/>
  <c r="BV153"/>
  <c r="BU153"/>
  <c r="BS153"/>
  <c r="BR153"/>
  <c r="BP153"/>
  <c r="BO153"/>
  <c r="BM153"/>
  <c r="BL153"/>
  <c r="BJ153"/>
  <c r="BI153"/>
  <c r="BG153"/>
  <c r="BF153"/>
  <c r="BD153"/>
  <c r="BC153"/>
  <c r="BA153"/>
  <c r="AZ153"/>
  <c r="AX153"/>
  <c r="AW153"/>
  <c r="AU153"/>
  <c r="AT153"/>
  <c r="AR153"/>
  <c r="AQ153"/>
  <c r="AO153"/>
  <c r="AN153"/>
  <c r="AL153"/>
  <c r="AK153"/>
  <c r="AI153"/>
  <c r="AH153"/>
  <c r="AF153"/>
  <c r="AE153"/>
  <c r="AC153"/>
  <c r="AB153"/>
  <c r="Z153"/>
  <c r="Y153"/>
  <c r="W153"/>
  <c r="V153"/>
  <c r="T153"/>
  <c r="S153"/>
  <c r="Q153"/>
  <c r="P153"/>
  <c r="N153"/>
  <c r="M153"/>
  <c r="K153"/>
  <c r="J153"/>
  <c r="H153"/>
  <c r="G153"/>
  <c r="E153"/>
  <c r="D153"/>
  <c r="CN152"/>
  <c r="CM152"/>
  <c r="CK152"/>
  <c r="CJ152"/>
  <c r="CH152"/>
  <c r="CG152"/>
  <c r="CE152"/>
  <c r="CD152"/>
  <c r="CB152"/>
  <c r="CA152"/>
  <c r="BY152"/>
  <c r="BX152"/>
  <c r="BV152"/>
  <c r="BU152"/>
  <c r="BS152"/>
  <c r="BR152"/>
  <c r="BP152"/>
  <c r="BO152"/>
  <c r="BM152"/>
  <c r="BL152"/>
  <c r="BJ152"/>
  <c r="BI152"/>
  <c r="BG152"/>
  <c r="BF152"/>
  <c r="BD152"/>
  <c r="BC152"/>
  <c r="BA152"/>
  <c r="AZ152"/>
  <c r="AX152"/>
  <c r="AW152"/>
  <c r="AU152"/>
  <c r="AT152"/>
  <c r="AR152"/>
  <c r="AQ152"/>
  <c r="AO152"/>
  <c r="AN152"/>
  <c r="AL152"/>
  <c r="AK152"/>
  <c r="AI152"/>
  <c r="AH152"/>
  <c r="AF152"/>
  <c r="AE152"/>
  <c r="AC152"/>
  <c r="AB152"/>
  <c r="Z152"/>
  <c r="Y152"/>
  <c r="W152"/>
  <c r="V152"/>
  <c r="T152"/>
  <c r="S152"/>
  <c r="Q152"/>
  <c r="P152"/>
  <c r="N152"/>
  <c r="M152"/>
  <c r="K152"/>
  <c r="J152"/>
  <c r="H152"/>
  <c r="G152"/>
  <c r="E152"/>
  <c r="D152"/>
  <c r="CN151"/>
  <c r="CM151"/>
  <c r="CK151"/>
  <c r="CJ151"/>
  <c r="CH151"/>
  <c r="CG151"/>
  <c r="CE151"/>
  <c r="CD151"/>
  <c r="CB151"/>
  <c r="CA151"/>
  <c r="BY151"/>
  <c r="BX151"/>
  <c r="BV151"/>
  <c r="BU151"/>
  <c r="BS151"/>
  <c r="BR151"/>
  <c r="BP151"/>
  <c r="BO151"/>
  <c r="BM151"/>
  <c r="BL151"/>
  <c r="BJ151"/>
  <c r="BI151"/>
  <c r="BG151"/>
  <c r="BF151"/>
  <c r="BD151"/>
  <c r="BC151"/>
  <c r="BA151"/>
  <c r="AZ151"/>
  <c r="AX151"/>
  <c r="AW151"/>
  <c r="AU151"/>
  <c r="AT151"/>
  <c r="AR151"/>
  <c r="AQ151"/>
  <c r="AO151"/>
  <c r="AN151"/>
  <c r="AL151"/>
  <c r="AK151"/>
  <c r="AI151"/>
  <c r="AH151"/>
  <c r="AF151"/>
  <c r="AE151"/>
  <c r="AC151"/>
  <c r="AB151"/>
  <c r="Z151"/>
  <c r="Y151"/>
  <c r="W151"/>
  <c r="V151"/>
  <c r="T151"/>
  <c r="S151"/>
  <c r="Q151"/>
  <c r="P151"/>
  <c r="N151"/>
  <c r="M151"/>
  <c r="K151"/>
  <c r="J151"/>
  <c r="H151"/>
  <c r="G151"/>
  <c r="E151"/>
  <c r="D151"/>
  <c r="CN150"/>
  <c r="CM150"/>
  <c r="CK150"/>
  <c r="CJ150"/>
  <c r="CH150"/>
  <c r="CG150"/>
  <c r="CE150"/>
  <c r="CD150"/>
  <c r="CB150"/>
  <c r="CA150"/>
  <c r="BY150"/>
  <c r="BX150"/>
  <c r="BV150"/>
  <c r="BU150"/>
  <c r="BS150"/>
  <c r="BR150"/>
  <c r="BP150"/>
  <c r="BO150"/>
  <c r="BM150"/>
  <c r="BL150"/>
  <c r="BJ150"/>
  <c r="BI150"/>
  <c r="BG150"/>
  <c r="BF150"/>
  <c r="BD150"/>
  <c r="BC150"/>
  <c r="BA150"/>
  <c r="AZ150"/>
  <c r="AX150"/>
  <c r="AW150"/>
  <c r="AU150"/>
  <c r="AT150"/>
  <c r="AR150"/>
  <c r="AQ150"/>
  <c r="AO150"/>
  <c r="AN150"/>
  <c r="AL150"/>
  <c r="AK150"/>
  <c r="AI150"/>
  <c r="AH150"/>
  <c r="AF150"/>
  <c r="AE150"/>
  <c r="AC150"/>
  <c r="AB150"/>
  <c r="Z150"/>
  <c r="Y150"/>
  <c r="W150"/>
  <c r="V150"/>
  <c r="T150"/>
  <c r="S150"/>
  <c r="Q150"/>
  <c r="P150"/>
  <c r="N150"/>
  <c r="M150"/>
  <c r="K150"/>
  <c r="J150"/>
  <c r="H150"/>
  <c r="G150"/>
  <c r="E150"/>
  <c r="D150"/>
  <c r="CN149"/>
  <c r="CM149"/>
  <c r="CK149"/>
  <c r="CJ149"/>
  <c r="CH149"/>
  <c r="CG149"/>
  <c r="CE149"/>
  <c r="CD149"/>
  <c r="CB149"/>
  <c r="CA149"/>
  <c r="BY149"/>
  <c r="BX149"/>
  <c r="BV149"/>
  <c r="BU149"/>
  <c r="BS149"/>
  <c r="BR149"/>
  <c r="BP149"/>
  <c r="BO149"/>
  <c r="BM149"/>
  <c r="BL149"/>
  <c r="BJ149"/>
  <c r="BI149"/>
  <c r="BG149"/>
  <c r="BF149"/>
  <c r="BD149"/>
  <c r="BC149"/>
  <c r="BA149"/>
  <c r="AZ149"/>
  <c r="AX149"/>
  <c r="AW149"/>
  <c r="AU149"/>
  <c r="AT149"/>
  <c r="AR149"/>
  <c r="AQ149"/>
  <c r="AO149"/>
  <c r="AN149"/>
  <c r="AL149"/>
  <c r="AK149"/>
  <c r="AI149"/>
  <c r="AH149"/>
  <c r="AF149"/>
  <c r="AE149"/>
  <c r="AC149"/>
  <c r="AB149"/>
  <c r="Z149"/>
  <c r="Y149"/>
  <c r="W149"/>
  <c r="V149"/>
  <c r="T149"/>
  <c r="S149"/>
  <c r="Q149"/>
  <c r="P149"/>
  <c r="N149"/>
  <c r="M149"/>
  <c r="K149"/>
  <c r="J149"/>
  <c r="H149"/>
  <c r="G149"/>
  <c r="E149"/>
  <c r="D149"/>
  <c r="CL148"/>
  <c r="CI148"/>
  <c r="CF148"/>
  <c r="CC148"/>
  <c r="BZ148"/>
  <c r="BW148"/>
  <c r="BT148"/>
  <c r="BQ148"/>
  <c r="BN148"/>
  <c r="BK148"/>
  <c r="BH148"/>
  <c r="BE148"/>
  <c r="BB148"/>
  <c r="AY148"/>
  <c r="AV148"/>
  <c r="AS148"/>
  <c r="AP148"/>
  <c r="AM148"/>
  <c r="AJ148"/>
  <c r="AG148"/>
  <c r="AD148"/>
  <c r="AA148"/>
  <c r="X148"/>
  <c r="U148"/>
  <c r="R148"/>
  <c r="O148"/>
  <c r="L148"/>
  <c r="I148"/>
  <c r="F148"/>
  <c r="C148"/>
  <c r="CN147"/>
  <c r="CM147"/>
  <c r="CK147"/>
  <c r="CJ147"/>
  <c r="CH147"/>
  <c r="CG147"/>
  <c r="CE147"/>
  <c r="CD147"/>
  <c r="CB147"/>
  <c r="CA147"/>
  <c r="BY147"/>
  <c r="BX147"/>
  <c r="BV147"/>
  <c r="BU147"/>
  <c r="BS147"/>
  <c r="BR147"/>
  <c r="BP147"/>
  <c r="BO147"/>
  <c r="BM147"/>
  <c r="BL147"/>
  <c r="BJ147"/>
  <c r="BI147"/>
  <c r="BG147"/>
  <c r="BF147"/>
  <c r="BD147"/>
  <c r="BC147"/>
  <c r="BA147"/>
  <c r="AZ147"/>
  <c r="AX147"/>
  <c r="AW147"/>
  <c r="AU147"/>
  <c r="AT147"/>
  <c r="AR147"/>
  <c r="AQ147"/>
  <c r="AO147"/>
  <c r="AN147"/>
  <c r="AL147"/>
  <c r="AK147"/>
  <c r="AI147"/>
  <c r="AH147"/>
  <c r="AF147"/>
  <c r="AE147"/>
  <c r="AC147"/>
  <c r="AB147"/>
  <c r="Z147"/>
  <c r="Y147"/>
  <c r="W147"/>
  <c r="V147"/>
  <c r="T147"/>
  <c r="S147"/>
  <c r="Q147"/>
  <c r="P147"/>
  <c r="N147"/>
  <c r="M147"/>
  <c r="K147"/>
  <c r="J147"/>
  <c r="H147"/>
  <c r="G147"/>
  <c r="E147"/>
  <c r="D147"/>
  <c r="CN146"/>
  <c r="CM146"/>
  <c r="CK146"/>
  <c r="CJ146"/>
  <c r="CH146"/>
  <c r="CG146"/>
  <c r="CE146"/>
  <c r="CD146"/>
  <c r="CB146"/>
  <c r="CA146"/>
  <c r="BY146"/>
  <c r="BX146"/>
  <c r="BV146"/>
  <c r="BU146"/>
  <c r="BS146"/>
  <c r="BR146"/>
  <c r="BP146"/>
  <c r="BO146"/>
  <c r="BM146"/>
  <c r="BL146"/>
  <c r="BJ146"/>
  <c r="BI146"/>
  <c r="BG146"/>
  <c r="BF146"/>
  <c r="BD146"/>
  <c r="BC146"/>
  <c r="BA146"/>
  <c r="AZ146"/>
  <c r="AX146"/>
  <c r="AW146"/>
  <c r="AU146"/>
  <c r="AT146"/>
  <c r="AR146"/>
  <c r="AQ146"/>
  <c r="AO146"/>
  <c r="AN146"/>
  <c r="AL146"/>
  <c r="AK146"/>
  <c r="AI146"/>
  <c r="AH146"/>
  <c r="AF146"/>
  <c r="AE146"/>
  <c r="AC146"/>
  <c r="AB146"/>
  <c r="Z146"/>
  <c r="Y146"/>
  <c r="W146"/>
  <c r="V146"/>
  <c r="T146"/>
  <c r="S146"/>
  <c r="Q146"/>
  <c r="P146"/>
  <c r="N146"/>
  <c r="M146"/>
  <c r="K146"/>
  <c r="J146"/>
  <c r="H146"/>
  <c r="G146"/>
  <c r="E146"/>
  <c r="D146"/>
  <c r="CN145"/>
  <c r="CM145"/>
  <c r="CK145"/>
  <c r="CJ145"/>
  <c r="CH145"/>
  <c r="CG145"/>
  <c r="CE145"/>
  <c r="CD145"/>
  <c r="CB145"/>
  <c r="CA145"/>
  <c r="BY145"/>
  <c r="BX145"/>
  <c r="BV145"/>
  <c r="BU145"/>
  <c r="BS145"/>
  <c r="BR145"/>
  <c r="BP145"/>
  <c r="BO145"/>
  <c r="BM145"/>
  <c r="BL145"/>
  <c r="BJ145"/>
  <c r="BI145"/>
  <c r="BG145"/>
  <c r="BF145"/>
  <c r="BD145"/>
  <c r="BC145"/>
  <c r="BA145"/>
  <c r="AZ145"/>
  <c r="AX145"/>
  <c r="AW145"/>
  <c r="AU145"/>
  <c r="AT145"/>
  <c r="AR145"/>
  <c r="AQ145"/>
  <c r="AO145"/>
  <c r="AN145"/>
  <c r="AL145"/>
  <c r="AK145"/>
  <c r="AI145"/>
  <c r="AH145"/>
  <c r="AF145"/>
  <c r="AE145"/>
  <c r="AC145"/>
  <c r="AB145"/>
  <c r="Z145"/>
  <c r="Y145"/>
  <c r="W145"/>
  <c r="V145"/>
  <c r="T145"/>
  <c r="S145"/>
  <c r="Q145"/>
  <c r="P145"/>
  <c r="N145"/>
  <c r="M145"/>
  <c r="K145"/>
  <c r="J145"/>
  <c r="H145"/>
  <c r="G145"/>
  <c r="E145"/>
  <c r="D145"/>
  <c r="CN144"/>
  <c r="CM144"/>
  <c r="CK144"/>
  <c r="CJ144"/>
  <c r="CH144"/>
  <c r="CG144"/>
  <c r="CE144"/>
  <c r="CD144"/>
  <c r="CB144"/>
  <c r="CA144"/>
  <c r="BY144"/>
  <c r="BX144"/>
  <c r="BV144"/>
  <c r="BU144"/>
  <c r="BS144"/>
  <c r="BR144"/>
  <c r="BP144"/>
  <c r="BO144"/>
  <c r="BM144"/>
  <c r="BL144"/>
  <c r="BJ144"/>
  <c r="BI144"/>
  <c r="BG144"/>
  <c r="BF144"/>
  <c r="BD144"/>
  <c r="BC144"/>
  <c r="BA144"/>
  <c r="AZ144"/>
  <c r="AX144"/>
  <c r="AW144"/>
  <c r="AU144"/>
  <c r="AT144"/>
  <c r="AR144"/>
  <c r="AQ144"/>
  <c r="AO144"/>
  <c r="AN144"/>
  <c r="AL144"/>
  <c r="AK144"/>
  <c r="AI144"/>
  <c r="AH144"/>
  <c r="AF144"/>
  <c r="AE144"/>
  <c r="AC144"/>
  <c r="AB144"/>
  <c r="Z144"/>
  <c r="Y144"/>
  <c r="W144"/>
  <c r="V144"/>
  <c r="T144"/>
  <c r="S144"/>
  <c r="Q144"/>
  <c r="P144"/>
  <c r="N144"/>
  <c r="M144"/>
  <c r="K144"/>
  <c r="J144"/>
  <c r="H144"/>
  <c r="G144"/>
  <c r="E144"/>
  <c r="D144"/>
  <c r="CN143"/>
  <c r="CM143"/>
  <c r="CK143"/>
  <c r="CJ143"/>
  <c r="CH143"/>
  <c r="CG143"/>
  <c r="CE143"/>
  <c r="CD143"/>
  <c r="CB143"/>
  <c r="CA143"/>
  <c r="BY143"/>
  <c r="BX143"/>
  <c r="BV143"/>
  <c r="BU143"/>
  <c r="BS143"/>
  <c r="BR143"/>
  <c r="BP143"/>
  <c r="BO143"/>
  <c r="BM143"/>
  <c r="BL143"/>
  <c r="BJ143"/>
  <c r="BI143"/>
  <c r="BG143"/>
  <c r="BF143"/>
  <c r="BD143"/>
  <c r="BC143"/>
  <c r="BA143"/>
  <c r="AZ143"/>
  <c r="AX143"/>
  <c r="AW143"/>
  <c r="AU143"/>
  <c r="AT143"/>
  <c r="AR143"/>
  <c r="AQ143"/>
  <c r="AO143"/>
  <c r="AN143"/>
  <c r="AL143"/>
  <c r="AK143"/>
  <c r="AI143"/>
  <c r="AH143"/>
  <c r="AF143"/>
  <c r="AE143"/>
  <c r="AC143"/>
  <c r="AB143"/>
  <c r="Z143"/>
  <c r="Y143"/>
  <c r="W143"/>
  <c r="V143"/>
  <c r="T143"/>
  <c r="S143"/>
  <c r="Q143"/>
  <c r="P143"/>
  <c r="N143"/>
  <c r="M143"/>
  <c r="K143"/>
  <c r="J143"/>
  <c r="H143"/>
  <c r="G143"/>
  <c r="E143"/>
  <c r="D143"/>
  <c r="CN142"/>
  <c r="CM142"/>
  <c r="CK142"/>
  <c r="CJ142"/>
  <c r="CH142"/>
  <c r="CG142"/>
  <c r="CE142"/>
  <c r="CD142"/>
  <c r="CB142"/>
  <c r="CA142"/>
  <c r="BY142"/>
  <c r="BX142"/>
  <c r="BV142"/>
  <c r="BU142"/>
  <c r="BS142"/>
  <c r="BR142"/>
  <c r="BP142"/>
  <c r="BO142"/>
  <c r="BM142"/>
  <c r="BL142"/>
  <c r="BJ142"/>
  <c r="BI142"/>
  <c r="BG142"/>
  <c r="BF142"/>
  <c r="BD142"/>
  <c r="BC142"/>
  <c r="BA142"/>
  <c r="AZ142"/>
  <c r="AX142"/>
  <c r="AW142"/>
  <c r="AU142"/>
  <c r="AT142"/>
  <c r="AR142"/>
  <c r="AQ142"/>
  <c r="AO142"/>
  <c r="AN142"/>
  <c r="AL142"/>
  <c r="AK142"/>
  <c r="AI142"/>
  <c r="AH142"/>
  <c r="AF142"/>
  <c r="AE142"/>
  <c r="AC142"/>
  <c r="AB142"/>
  <c r="Z142"/>
  <c r="Y142"/>
  <c r="W142"/>
  <c r="V142"/>
  <c r="T142"/>
  <c r="S142"/>
  <c r="Q142"/>
  <c r="P142"/>
  <c r="N142"/>
  <c r="M142"/>
  <c r="K142"/>
  <c r="J142"/>
  <c r="H142"/>
  <c r="G142"/>
  <c r="E142"/>
  <c r="D142"/>
  <c r="CN141"/>
  <c r="CM141"/>
  <c r="CK141"/>
  <c r="CJ141"/>
  <c r="CH141"/>
  <c r="CG141"/>
  <c r="CE141"/>
  <c r="CD141"/>
  <c r="CB141"/>
  <c r="CA141"/>
  <c r="BY141"/>
  <c r="BX141"/>
  <c r="BV141"/>
  <c r="BU141"/>
  <c r="BS141"/>
  <c r="BR141"/>
  <c r="BP141"/>
  <c r="BO141"/>
  <c r="BM141"/>
  <c r="BL141"/>
  <c r="BJ141"/>
  <c r="BI141"/>
  <c r="BG141"/>
  <c r="BF141"/>
  <c r="BD141"/>
  <c r="BC141"/>
  <c r="BA141"/>
  <c r="AZ141"/>
  <c r="AX141"/>
  <c r="AW141"/>
  <c r="AU141"/>
  <c r="AT141"/>
  <c r="AR141"/>
  <c r="AQ141"/>
  <c r="AO141"/>
  <c r="AN141"/>
  <c r="AL141"/>
  <c r="AK141"/>
  <c r="AI141"/>
  <c r="AH141"/>
  <c r="AF141"/>
  <c r="AE141"/>
  <c r="AC141"/>
  <c r="AB141"/>
  <c r="Z141"/>
  <c r="Y141"/>
  <c r="W141"/>
  <c r="V141"/>
  <c r="T141"/>
  <c r="S141"/>
  <c r="Q141"/>
  <c r="P141"/>
  <c r="N141"/>
  <c r="M141"/>
  <c r="K141"/>
  <c r="J141"/>
  <c r="H141"/>
  <c r="G141"/>
  <c r="E141"/>
  <c r="D141"/>
  <c r="CN140"/>
  <c r="CM140"/>
  <c r="CK140"/>
  <c r="CJ140"/>
  <c r="CH140"/>
  <c r="CG140"/>
  <c r="CE140"/>
  <c r="CD140"/>
  <c r="CB140"/>
  <c r="CA140"/>
  <c r="BY140"/>
  <c r="BX140"/>
  <c r="BV140"/>
  <c r="BU140"/>
  <c r="BS140"/>
  <c r="BR140"/>
  <c r="BP140"/>
  <c r="BO140"/>
  <c r="BM140"/>
  <c r="BL140"/>
  <c r="BJ140"/>
  <c r="BI140"/>
  <c r="BG140"/>
  <c r="BF140"/>
  <c r="BD140"/>
  <c r="BC140"/>
  <c r="BA140"/>
  <c r="AZ140"/>
  <c r="AX140"/>
  <c r="AW140"/>
  <c r="AU140"/>
  <c r="AT140"/>
  <c r="AR140"/>
  <c r="AQ140"/>
  <c r="AO140"/>
  <c r="AN140"/>
  <c r="AL140"/>
  <c r="AK140"/>
  <c r="AI140"/>
  <c r="AH140"/>
  <c r="AF140"/>
  <c r="AE140"/>
  <c r="AC140"/>
  <c r="AB140"/>
  <c r="Z140"/>
  <c r="Y140"/>
  <c r="W140"/>
  <c r="V140"/>
  <c r="T140"/>
  <c r="S140"/>
  <c r="Q140"/>
  <c r="P140"/>
  <c r="N140"/>
  <c r="M140"/>
  <c r="K140"/>
  <c r="J140"/>
  <c r="H140"/>
  <c r="G140"/>
  <c r="E140"/>
  <c r="D140"/>
  <c r="CN139"/>
  <c r="CM139"/>
  <c r="CK139"/>
  <c r="CJ139"/>
  <c r="CH139"/>
  <c r="CG139"/>
  <c r="CE139"/>
  <c r="CD139"/>
  <c r="CB139"/>
  <c r="CA139"/>
  <c r="BY139"/>
  <c r="BX139"/>
  <c r="BV139"/>
  <c r="BU139"/>
  <c r="BS139"/>
  <c r="BR139"/>
  <c r="BP139"/>
  <c r="BO139"/>
  <c r="BM139"/>
  <c r="BL139"/>
  <c r="BJ139"/>
  <c r="BI139"/>
  <c r="BG139"/>
  <c r="BF139"/>
  <c r="BD139"/>
  <c r="BC139"/>
  <c r="BA139"/>
  <c r="AZ139"/>
  <c r="AX139"/>
  <c r="AW139"/>
  <c r="AU139"/>
  <c r="AT139"/>
  <c r="AR139"/>
  <c r="AQ139"/>
  <c r="AO139"/>
  <c r="AN139"/>
  <c r="AL139"/>
  <c r="AK139"/>
  <c r="AI139"/>
  <c r="AH139"/>
  <c r="AF139"/>
  <c r="AE139"/>
  <c r="AC139"/>
  <c r="AB139"/>
  <c r="Z139"/>
  <c r="Y139"/>
  <c r="W139"/>
  <c r="V139"/>
  <c r="T139"/>
  <c r="S139"/>
  <c r="Q139"/>
  <c r="P139"/>
  <c r="N139"/>
  <c r="M139"/>
  <c r="K139"/>
  <c r="J139"/>
  <c r="H139"/>
  <c r="G139"/>
  <c r="E139"/>
  <c r="D139"/>
  <c r="CN138"/>
  <c r="CM138"/>
  <c r="CK138"/>
  <c r="CJ138"/>
  <c r="CH138"/>
  <c r="CG138"/>
  <c r="CE138"/>
  <c r="CD138"/>
  <c r="CB138"/>
  <c r="CA138"/>
  <c r="BY138"/>
  <c r="BX138"/>
  <c r="BV138"/>
  <c r="BU138"/>
  <c r="BS138"/>
  <c r="BR138"/>
  <c r="BP138"/>
  <c r="BO138"/>
  <c r="BM138"/>
  <c r="BL138"/>
  <c r="BJ138"/>
  <c r="BI138"/>
  <c r="BG138"/>
  <c r="BF138"/>
  <c r="BD138"/>
  <c r="BC138"/>
  <c r="BA138"/>
  <c r="AZ138"/>
  <c r="AX138"/>
  <c r="AW138"/>
  <c r="AU138"/>
  <c r="AT138"/>
  <c r="AR138"/>
  <c r="AQ138"/>
  <c r="AO138"/>
  <c r="AN138"/>
  <c r="AL138"/>
  <c r="AK138"/>
  <c r="AI138"/>
  <c r="AH138"/>
  <c r="AF138"/>
  <c r="AE138"/>
  <c r="AC138"/>
  <c r="AB138"/>
  <c r="Z138"/>
  <c r="Y138"/>
  <c r="W138"/>
  <c r="V138"/>
  <c r="T138"/>
  <c r="S138"/>
  <c r="Q138"/>
  <c r="P138"/>
  <c r="N138"/>
  <c r="M138"/>
  <c r="K138"/>
  <c r="J138"/>
  <c r="H138"/>
  <c r="G138"/>
  <c r="E138"/>
  <c r="D138"/>
  <c r="CN137"/>
  <c r="CM137"/>
  <c r="CK137"/>
  <c r="CJ137"/>
  <c r="CH137"/>
  <c r="CG137"/>
  <c r="CE137"/>
  <c r="CD137"/>
  <c r="CB137"/>
  <c r="CA137"/>
  <c r="BY137"/>
  <c r="BX137"/>
  <c r="BV137"/>
  <c r="BU137"/>
  <c r="BS137"/>
  <c r="BR137"/>
  <c r="BP137"/>
  <c r="BO137"/>
  <c r="BM137"/>
  <c r="BL137"/>
  <c r="BJ137"/>
  <c r="BI137"/>
  <c r="BG137"/>
  <c r="BF137"/>
  <c r="BD137"/>
  <c r="BC137"/>
  <c r="BA137"/>
  <c r="AZ137"/>
  <c r="AX137"/>
  <c r="AW137"/>
  <c r="AU137"/>
  <c r="AT137"/>
  <c r="AR137"/>
  <c r="AQ137"/>
  <c r="AO137"/>
  <c r="AN137"/>
  <c r="AL137"/>
  <c r="AK137"/>
  <c r="AI137"/>
  <c r="AH137"/>
  <c r="AF137"/>
  <c r="AE137"/>
  <c r="AC137"/>
  <c r="AB137"/>
  <c r="Z137"/>
  <c r="Y137"/>
  <c r="W137"/>
  <c r="V137"/>
  <c r="T137"/>
  <c r="S137"/>
  <c r="Q137"/>
  <c r="P137"/>
  <c r="N137"/>
  <c r="M137"/>
  <c r="K137"/>
  <c r="J137"/>
  <c r="H137"/>
  <c r="G137"/>
  <c r="E137"/>
  <c r="D137"/>
  <c r="CN136"/>
  <c r="CM136"/>
  <c r="CK136"/>
  <c r="CJ136"/>
  <c r="CH136"/>
  <c r="CG136"/>
  <c r="CE136"/>
  <c r="CD136"/>
  <c r="CB136"/>
  <c r="CA136"/>
  <c r="BY136"/>
  <c r="BX136"/>
  <c r="BV136"/>
  <c r="BU136"/>
  <c r="BS136"/>
  <c r="BR136"/>
  <c r="BP136"/>
  <c r="BO136"/>
  <c r="BM136"/>
  <c r="BL136"/>
  <c r="BJ136"/>
  <c r="BI136"/>
  <c r="BG136"/>
  <c r="BF136"/>
  <c r="BD136"/>
  <c r="BC136"/>
  <c r="BA136"/>
  <c r="AZ136"/>
  <c r="AX136"/>
  <c r="AW136"/>
  <c r="AU136"/>
  <c r="AT136"/>
  <c r="AR136"/>
  <c r="AQ136"/>
  <c r="AO136"/>
  <c r="AN136"/>
  <c r="AL136"/>
  <c r="AK136"/>
  <c r="AI136"/>
  <c r="AH136"/>
  <c r="AF136"/>
  <c r="AE136"/>
  <c r="AC136"/>
  <c r="AB136"/>
  <c r="Z136"/>
  <c r="Y136"/>
  <c r="W136"/>
  <c r="V136"/>
  <c r="T136"/>
  <c r="S136"/>
  <c r="Q136"/>
  <c r="P136"/>
  <c r="N136"/>
  <c r="M136"/>
  <c r="K136"/>
  <c r="J136"/>
  <c r="H136"/>
  <c r="G136"/>
  <c r="E136"/>
  <c r="D136"/>
  <c r="CL135"/>
  <c r="CI135"/>
  <c r="CF135"/>
  <c r="CC135"/>
  <c r="BZ135"/>
  <c r="BW135"/>
  <c r="BT135"/>
  <c r="BQ135"/>
  <c r="BN135"/>
  <c r="BK135"/>
  <c r="BH135"/>
  <c r="BE135"/>
  <c r="BB135"/>
  <c r="AY135"/>
  <c r="AV135"/>
  <c r="AS135"/>
  <c r="AP135"/>
  <c r="AQ135" s="1"/>
  <c r="AM135"/>
  <c r="AN135" s="1"/>
  <c r="AJ135"/>
  <c r="AK135" s="1"/>
  <c r="AG135"/>
  <c r="AH135" s="1"/>
  <c r="AD135"/>
  <c r="AE135" s="1"/>
  <c r="AA135"/>
  <c r="AB135" s="1"/>
  <c r="X135"/>
  <c r="Y135" s="1"/>
  <c r="U135"/>
  <c r="V135" s="1"/>
  <c r="R135"/>
  <c r="S135" s="1"/>
  <c r="O135"/>
  <c r="P135" s="1"/>
  <c r="L135"/>
  <c r="M135" s="1"/>
  <c r="I135"/>
  <c r="J135" s="1"/>
  <c r="F135"/>
  <c r="G135" s="1"/>
  <c r="C135"/>
  <c r="D135" s="1"/>
  <c r="CN134"/>
  <c r="CM134"/>
  <c r="CK134"/>
  <c r="CJ134"/>
  <c r="CH134"/>
  <c r="CG134"/>
  <c r="CE134"/>
  <c r="CD134"/>
  <c r="CB134"/>
  <c r="CA134"/>
  <c r="BY134"/>
  <c r="BX134"/>
  <c r="BV134"/>
  <c r="BU134"/>
  <c r="BS134"/>
  <c r="BR134"/>
  <c r="BP134"/>
  <c r="BO134"/>
  <c r="BM134"/>
  <c r="BL134"/>
  <c r="BJ134"/>
  <c r="BI134"/>
  <c r="BG134"/>
  <c r="BF134"/>
  <c r="BD134"/>
  <c r="BC134"/>
  <c r="BA134"/>
  <c r="AZ134"/>
  <c r="AX134"/>
  <c r="AW134"/>
  <c r="AU134"/>
  <c r="AT134"/>
  <c r="AR134"/>
  <c r="AQ134"/>
  <c r="AO134"/>
  <c r="AN134"/>
  <c r="AL134"/>
  <c r="AK134"/>
  <c r="AI134"/>
  <c r="AH134"/>
  <c r="AF134"/>
  <c r="AE134"/>
  <c r="AC134"/>
  <c r="AB134"/>
  <c r="Z134"/>
  <c r="Y134"/>
  <c r="W134"/>
  <c r="V134"/>
  <c r="T134"/>
  <c r="S134"/>
  <c r="Q134"/>
  <c r="P134"/>
  <c r="N134"/>
  <c r="M134"/>
  <c r="K134"/>
  <c r="J134"/>
  <c r="H134"/>
  <c r="G134"/>
  <c r="E134"/>
  <c r="D134"/>
  <c r="CN133"/>
  <c r="CM133"/>
  <c r="CK133"/>
  <c r="CJ133"/>
  <c r="CH133"/>
  <c r="CG133"/>
  <c r="CE133"/>
  <c r="CD133"/>
  <c r="CB133"/>
  <c r="CA133"/>
  <c r="BY133"/>
  <c r="BX133"/>
  <c r="BV133"/>
  <c r="BU133"/>
  <c r="BS133"/>
  <c r="BR133"/>
  <c r="BP133"/>
  <c r="BO133"/>
  <c r="BM133"/>
  <c r="BL133"/>
  <c r="BJ133"/>
  <c r="BI133"/>
  <c r="BG133"/>
  <c r="BF133"/>
  <c r="BD133"/>
  <c r="BC133"/>
  <c r="BA133"/>
  <c r="AZ133"/>
  <c r="AX133"/>
  <c r="AW133"/>
  <c r="AU133"/>
  <c r="AT133"/>
  <c r="AR133"/>
  <c r="AQ133"/>
  <c r="AO133"/>
  <c r="AN133"/>
  <c r="AL133"/>
  <c r="AK133"/>
  <c r="AI133"/>
  <c r="AH133"/>
  <c r="AF133"/>
  <c r="AE133"/>
  <c r="AC133"/>
  <c r="AB133"/>
  <c r="Z133"/>
  <c r="Y133"/>
  <c r="W133"/>
  <c r="V133"/>
  <c r="T133"/>
  <c r="S133"/>
  <c r="Q133"/>
  <c r="P133"/>
  <c r="N133"/>
  <c r="M133"/>
  <c r="K133"/>
  <c r="J133"/>
  <c r="H133"/>
  <c r="G133"/>
  <c r="E133"/>
  <c r="D133"/>
  <c r="CN132"/>
  <c r="CM132"/>
  <c r="CK132"/>
  <c r="CJ132"/>
  <c r="CH132"/>
  <c r="CG132"/>
  <c r="CE132"/>
  <c r="CD132"/>
  <c r="CB132"/>
  <c r="CA132"/>
  <c r="BY132"/>
  <c r="BX132"/>
  <c r="BV132"/>
  <c r="BU132"/>
  <c r="BS132"/>
  <c r="BR132"/>
  <c r="BP132"/>
  <c r="BO132"/>
  <c r="BM132"/>
  <c r="BL132"/>
  <c r="BJ132"/>
  <c r="BI132"/>
  <c r="BG132"/>
  <c r="BF132"/>
  <c r="BD132"/>
  <c r="BC132"/>
  <c r="BA132"/>
  <c r="AZ132"/>
  <c r="AX132"/>
  <c r="AW132"/>
  <c r="AU132"/>
  <c r="AT132"/>
  <c r="AR132"/>
  <c r="AQ132"/>
  <c r="AO132"/>
  <c r="AN132"/>
  <c r="AL132"/>
  <c r="AK132"/>
  <c r="AI132"/>
  <c r="AH132"/>
  <c r="AF132"/>
  <c r="AE132"/>
  <c r="AC132"/>
  <c r="AB132"/>
  <c r="Z132"/>
  <c r="Y132"/>
  <c r="W132"/>
  <c r="V132"/>
  <c r="T132"/>
  <c r="S132"/>
  <c r="Q132"/>
  <c r="P132"/>
  <c r="N132"/>
  <c r="M132"/>
  <c r="K132"/>
  <c r="J132"/>
  <c r="H132"/>
  <c r="G132"/>
  <c r="E132"/>
  <c r="D132"/>
  <c r="CN131"/>
  <c r="CM131"/>
  <c r="CK131"/>
  <c r="CJ131"/>
  <c r="CH131"/>
  <c r="CG131"/>
  <c r="CE131"/>
  <c r="CD131"/>
  <c r="CB131"/>
  <c r="CA131"/>
  <c r="BY131"/>
  <c r="BX131"/>
  <c r="BV131"/>
  <c r="BU131"/>
  <c r="BS131"/>
  <c r="BR131"/>
  <c r="BP131"/>
  <c r="BO131"/>
  <c r="BM131"/>
  <c r="BL131"/>
  <c r="BJ131"/>
  <c r="BI131"/>
  <c r="BG131"/>
  <c r="BF131"/>
  <c r="BD131"/>
  <c r="BC131"/>
  <c r="BA131"/>
  <c r="AZ131"/>
  <c r="AX131"/>
  <c r="AW131"/>
  <c r="AU131"/>
  <c r="AT131"/>
  <c r="AR131"/>
  <c r="AQ131"/>
  <c r="AO131"/>
  <c r="AN131"/>
  <c r="AL131"/>
  <c r="AK131"/>
  <c r="AI131"/>
  <c r="AH131"/>
  <c r="AF131"/>
  <c r="AE131"/>
  <c r="AC131"/>
  <c r="AB131"/>
  <c r="Z131"/>
  <c r="Y131"/>
  <c r="W131"/>
  <c r="V131"/>
  <c r="T131"/>
  <c r="S131"/>
  <c r="Q131"/>
  <c r="P131"/>
  <c r="N131"/>
  <c r="M131"/>
  <c r="K131"/>
  <c r="J131"/>
  <c r="H131"/>
  <c r="G131"/>
  <c r="E131"/>
  <c r="D131"/>
  <c r="CN130"/>
  <c r="CM130"/>
  <c r="CK130"/>
  <c r="CJ130"/>
  <c r="CH130"/>
  <c r="CG130"/>
  <c r="CE130"/>
  <c r="CD130"/>
  <c r="CB130"/>
  <c r="CA130"/>
  <c r="BY130"/>
  <c r="BX130"/>
  <c r="BV130"/>
  <c r="BU130"/>
  <c r="BS130"/>
  <c r="BR130"/>
  <c r="BP130"/>
  <c r="BO130"/>
  <c r="BM130"/>
  <c r="BL130"/>
  <c r="BJ130"/>
  <c r="BI130"/>
  <c r="BG130"/>
  <c r="BF130"/>
  <c r="BD130"/>
  <c r="BC130"/>
  <c r="BA130"/>
  <c r="AZ130"/>
  <c r="AX130"/>
  <c r="AW130"/>
  <c r="AU130"/>
  <c r="AT130"/>
  <c r="AR130"/>
  <c r="AQ130"/>
  <c r="AO130"/>
  <c r="AN130"/>
  <c r="AL130"/>
  <c r="AK130"/>
  <c r="AI130"/>
  <c r="AH130"/>
  <c r="AF130"/>
  <c r="AE130"/>
  <c r="AC130"/>
  <c r="AB130"/>
  <c r="Z130"/>
  <c r="Y130"/>
  <c r="W130"/>
  <c r="V130"/>
  <c r="T130"/>
  <c r="S130"/>
  <c r="Q130"/>
  <c r="P130"/>
  <c r="N130"/>
  <c r="M130"/>
  <c r="K130"/>
  <c r="J130"/>
  <c r="H130"/>
  <c r="G130"/>
  <c r="E130"/>
  <c r="D130"/>
  <c r="CN129"/>
  <c r="CM129"/>
  <c r="CK129"/>
  <c r="CJ129"/>
  <c r="CH129"/>
  <c r="CG129"/>
  <c r="CE129"/>
  <c r="CD129"/>
  <c r="CB129"/>
  <c r="CA129"/>
  <c r="BY129"/>
  <c r="BX129"/>
  <c r="BV129"/>
  <c r="BU129"/>
  <c r="BS129"/>
  <c r="BR129"/>
  <c r="BP129"/>
  <c r="BO129"/>
  <c r="BM129"/>
  <c r="BL129"/>
  <c r="BJ129"/>
  <c r="BI129"/>
  <c r="BG129"/>
  <c r="BF129"/>
  <c r="BD129"/>
  <c r="BC129"/>
  <c r="BA129"/>
  <c r="AZ129"/>
  <c r="AX129"/>
  <c r="AW129"/>
  <c r="AU129"/>
  <c r="AT129"/>
  <c r="AR129"/>
  <c r="AQ129"/>
  <c r="AO129"/>
  <c r="AN129"/>
  <c r="AL129"/>
  <c r="AK129"/>
  <c r="AI129"/>
  <c r="AH129"/>
  <c r="AF129"/>
  <c r="AE129"/>
  <c r="AC129"/>
  <c r="AB129"/>
  <c r="Z129"/>
  <c r="Y129"/>
  <c r="W129"/>
  <c r="V129"/>
  <c r="T129"/>
  <c r="S129"/>
  <c r="Q129"/>
  <c r="P129"/>
  <c r="N129"/>
  <c r="M129"/>
  <c r="K129"/>
  <c r="J129"/>
  <c r="H129"/>
  <c r="G129"/>
  <c r="E129"/>
  <c r="D129"/>
  <c r="CN128"/>
  <c r="CM128"/>
  <c r="CK128"/>
  <c r="CJ128"/>
  <c r="CH128"/>
  <c r="CG128"/>
  <c r="CE128"/>
  <c r="CD128"/>
  <c r="CB128"/>
  <c r="CA128"/>
  <c r="BY128"/>
  <c r="BX128"/>
  <c r="BV128"/>
  <c r="BU128"/>
  <c r="BS128"/>
  <c r="BR128"/>
  <c r="BP128"/>
  <c r="BO128"/>
  <c r="BM128"/>
  <c r="BL128"/>
  <c r="BJ128"/>
  <c r="BI128"/>
  <c r="BG128"/>
  <c r="BF128"/>
  <c r="BD128"/>
  <c r="BC128"/>
  <c r="BA128"/>
  <c r="AZ128"/>
  <c r="AX128"/>
  <c r="AW128"/>
  <c r="AU128"/>
  <c r="AT128"/>
  <c r="AR128"/>
  <c r="AQ128"/>
  <c r="AO128"/>
  <c r="AN128"/>
  <c r="AL128"/>
  <c r="AK128"/>
  <c r="AI128"/>
  <c r="AH128"/>
  <c r="AF128"/>
  <c r="AE128"/>
  <c r="AC128"/>
  <c r="AB128"/>
  <c r="Z128"/>
  <c r="Y128"/>
  <c r="W128"/>
  <c r="V128"/>
  <c r="T128"/>
  <c r="S128"/>
  <c r="Q128"/>
  <c r="P128"/>
  <c r="N128"/>
  <c r="M128"/>
  <c r="K128"/>
  <c r="J128"/>
  <c r="H128"/>
  <c r="G128"/>
  <c r="E128"/>
  <c r="D128"/>
  <c r="CN127"/>
  <c r="CM127"/>
  <c r="CK127"/>
  <c r="CJ127"/>
  <c r="CH127"/>
  <c r="CG127"/>
  <c r="CE127"/>
  <c r="CD127"/>
  <c r="CB127"/>
  <c r="CA127"/>
  <c r="BY127"/>
  <c r="BX127"/>
  <c r="BV127"/>
  <c r="BU127"/>
  <c r="BS127"/>
  <c r="BR127"/>
  <c r="BP127"/>
  <c r="BO127"/>
  <c r="BM127"/>
  <c r="BL127"/>
  <c r="BJ127"/>
  <c r="BI127"/>
  <c r="BG127"/>
  <c r="BF127"/>
  <c r="BD127"/>
  <c r="BC127"/>
  <c r="BA127"/>
  <c r="AZ127"/>
  <c r="AX127"/>
  <c r="AW127"/>
  <c r="AU127"/>
  <c r="AT127"/>
  <c r="AR127"/>
  <c r="AQ127"/>
  <c r="AO127"/>
  <c r="AN127"/>
  <c r="AL127"/>
  <c r="AK127"/>
  <c r="AI127"/>
  <c r="AH127"/>
  <c r="AF127"/>
  <c r="AE127"/>
  <c r="AC127"/>
  <c r="AB127"/>
  <c r="Z127"/>
  <c r="Y127"/>
  <c r="W127"/>
  <c r="V127"/>
  <c r="T127"/>
  <c r="S127"/>
  <c r="Q127"/>
  <c r="P127"/>
  <c r="N127"/>
  <c r="M127"/>
  <c r="K127"/>
  <c r="J127"/>
  <c r="H127"/>
  <c r="G127"/>
  <c r="E127"/>
  <c r="D127"/>
  <c r="CN126"/>
  <c r="CM126"/>
  <c r="CK126"/>
  <c r="CJ126"/>
  <c r="CH126"/>
  <c r="CG126"/>
  <c r="CE126"/>
  <c r="CD126"/>
  <c r="CB126"/>
  <c r="CA126"/>
  <c r="BY126"/>
  <c r="BX126"/>
  <c r="BV126"/>
  <c r="BU126"/>
  <c r="BS126"/>
  <c r="BR126"/>
  <c r="BP126"/>
  <c r="BO126"/>
  <c r="BM126"/>
  <c r="BL126"/>
  <c r="BJ126"/>
  <c r="BI126"/>
  <c r="BG126"/>
  <c r="BF126"/>
  <c r="BD126"/>
  <c r="BC126"/>
  <c r="BA126"/>
  <c r="AZ126"/>
  <c r="AX126"/>
  <c r="AW126"/>
  <c r="AU126"/>
  <c r="AT126"/>
  <c r="AR126"/>
  <c r="AQ126"/>
  <c r="AO126"/>
  <c r="AN126"/>
  <c r="AL126"/>
  <c r="AK126"/>
  <c r="AI126"/>
  <c r="AH126"/>
  <c r="AF126"/>
  <c r="AE126"/>
  <c r="AC126"/>
  <c r="AB126"/>
  <c r="Z126"/>
  <c r="Y126"/>
  <c r="W126"/>
  <c r="V126"/>
  <c r="T126"/>
  <c r="S126"/>
  <c r="Q126"/>
  <c r="P126"/>
  <c r="N126"/>
  <c r="M126"/>
  <c r="K126"/>
  <c r="J126"/>
  <c r="H126"/>
  <c r="G126"/>
  <c r="E126"/>
  <c r="D126"/>
  <c r="CN125"/>
  <c r="CM125"/>
  <c r="CK125"/>
  <c r="CJ125"/>
  <c r="CH125"/>
  <c r="CG125"/>
  <c r="CE125"/>
  <c r="CD125"/>
  <c r="CB125"/>
  <c r="CA125"/>
  <c r="BY125"/>
  <c r="BX125"/>
  <c r="BV125"/>
  <c r="BU125"/>
  <c r="BS125"/>
  <c r="BR125"/>
  <c r="BP125"/>
  <c r="BO125"/>
  <c r="BM125"/>
  <c r="BL125"/>
  <c r="BJ125"/>
  <c r="BI125"/>
  <c r="BG125"/>
  <c r="BF125"/>
  <c r="BD125"/>
  <c r="BC125"/>
  <c r="BA125"/>
  <c r="AZ125"/>
  <c r="AX125"/>
  <c r="AW125"/>
  <c r="AU125"/>
  <c r="AT125"/>
  <c r="AR125"/>
  <c r="AQ125"/>
  <c r="AO125"/>
  <c r="AN125"/>
  <c r="AL125"/>
  <c r="AK125"/>
  <c r="AI125"/>
  <c r="AH125"/>
  <c r="AF125"/>
  <c r="AE125"/>
  <c r="AC125"/>
  <c r="AB125"/>
  <c r="Z125"/>
  <c r="Y125"/>
  <c r="W125"/>
  <c r="V125"/>
  <c r="T125"/>
  <c r="S125"/>
  <c r="Q125"/>
  <c r="P125"/>
  <c r="N125"/>
  <c r="M125"/>
  <c r="K125"/>
  <c r="J125"/>
  <c r="H125"/>
  <c r="G125"/>
  <c r="E125"/>
  <c r="D125"/>
  <c r="CN124"/>
  <c r="CM124"/>
  <c r="CK124"/>
  <c r="CJ124"/>
  <c r="CH124"/>
  <c r="CG124"/>
  <c r="CE124"/>
  <c r="CD124"/>
  <c r="CB124"/>
  <c r="CA124"/>
  <c r="BY124"/>
  <c r="BX124"/>
  <c r="BV124"/>
  <c r="BU124"/>
  <c r="BS124"/>
  <c r="BR124"/>
  <c r="BP124"/>
  <c r="BO124"/>
  <c r="BM124"/>
  <c r="BL124"/>
  <c r="BJ124"/>
  <c r="BI124"/>
  <c r="BG124"/>
  <c r="BF124"/>
  <c r="BD124"/>
  <c r="BC124"/>
  <c r="BA124"/>
  <c r="AZ124"/>
  <c r="AX124"/>
  <c r="AW124"/>
  <c r="AU124"/>
  <c r="AT124"/>
  <c r="AR124"/>
  <c r="AQ124"/>
  <c r="AO124"/>
  <c r="AN124"/>
  <c r="AL124"/>
  <c r="AK124"/>
  <c r="AI124"/>
  <c r="AH124"/>
  <c r="AF124"/>
  <c r="AE124"/>
  <c r="AC124"/>
  <c r="AB124"/>
  <c r="Z124"/>
  <c r="Y124"/>
  <c r="W124"/>
  <c r="V124"/>
  <c r="T124"/>
  <c r="S124"/>
  <c r="Q124"/>
  <c r="P124"/>
  <c r="N124"/>
  <c r="M124"/>
  <c r="K124"/>
  <c r="J124"/>
  <c r="H124"/>
  <c r="G124"/>
  <c r="E124"/>
  <c r="D124"/>
  <c r="CN123"/>
  <c r="CM123"/>
  <c r="CK123"/>
  <c r="CJ123"/>
  <c r="CH123"/>
  <c r="CG123"/>
  <c r="CE123"/>
  <c r="CD123"/>
  <c r="CB123"/>
  <c r="CA123"/>
  <c r="BY123"/>
  <c r="BX123"/>
  <c r="BV123"/>
  <c r="BU123"/>
  <c r="BS123"/>
  <c r="BR123"/>
  <c r="BP123"/>
  <c r="BO123"/>
  <c r="BM123"/>
  <c r="BL123"/>
  <c r="BJ123"/>
  <c r="BI123"/>
  <c r="BG123"/>
  <c r="BF123"/>
  <c r="BD123"/>
  <c r="BC123"/>
  <c r="BA123"/>
  <c r="AZ123"/>
  <c r="AX123"/>
  <c r="AW123"/>
  <c r="AU123"/>
  <c r="AT123"/>
  <c r="AR123"/>
  <c r="AQ123"/>
  <c r="AO123"/>
  <c r="AN123"/>
  <c r="AL123"/>
  <c r="AK123"/>
  <c r="AI123"/>
  <c r="AH123"/>
  <c r="AF123"/>
  <c r="AE123"/>
  <c r="AC123"/>
  <c r="AB123"/>
  <c r="Z123"/>
  <c r="Y123"/>
  <c r="W123"/>
  <c r="V123"/>
  <c r="T123"/>
  <c r="S123"/>
  <c r="Q123"/>
  <c r="P123"/>
  <c r="N123"/>
  <c r="M123"/>
  <c r="K123"/>
  <c r="J123"/>
  <c r="H123"/>
  <c r="G123"/>
  <c r="E123"/>
  <c r="D123"/>
  <c r="CL122"/>
  <c r="CM122" s="1"/>
  <c r="CI122"/>
  <c r="CJ122" s="1"/>
  <c r="CF122"/>
  <c r="CG122" s="1"/>
  <c r="CC122"/>
  <c r="CD122" s="1"/>
  <c r="BZ122"/>
  <c r="CA122" s="1"/>
  <c r="BW122"/>
  <c r="BX122" s="1"/>
  <c r="BT122"/>
  <c r="BU122" s="1"/>
  <c r="BQ122"/>
  <c r="BR122" s="1"/>
  <c r="BN122"/>
  <c r="BO122" s="1"/>
  <c r="BK122"/>
  <c r="BL122" s="1"/>
  <c r="BH122"/>
  <c r="BI122" s="1"/>
  <c r="BE122"/>
  <c r="BF122" s="1"/>
  <c r="BB122"/>
  <c r="BC122" s="1"/>
  <c r="AY122"/>
  <c r="AZ122" s="1"/>
  <c r="AV122"/>
  <c r="AW122" s="1"/>
  <c r="AS122"/>
  <c r="AT122" s="1"/>
  <c r="AP122"/>
  <c r="AQ122" s="1"/>
  <c r="AM122"/>
  <c r="AN122" s="1"/>
  <c r="AJ122"/>
  <c r="AK122" s="1"/>
  <c r="AG122"/>
  <c r="AH122" s="1"/>
  <c r="AD122"/>
  <c r="AE122" s="1"/>
  <c r="AA122"/>
  <c r="AB122" s="1"/>
  <c r="X122"/>
  <c r="Y122" s="1"/>
  <c r="U122"/>
  <c r="V122" s="1"/>
  <c r="R122"/>
  <c r="S122" s="1"/>
  <c r="O122"/>
  <c r="P122" s="1"/>
  <c r="L122"/>
  <c r="M122" s="1"/>
  <c r="I122"/>
  <c r="J122" s="1"/>
  <c r="F122"/>
  <c r="G122" s="1"/>
  <c r="C122"/>
  <c r="D122" s="1"/>
  <c r="CN121"/>
  <c r="CM121"/>
  <c r="CK121"/>
  <c r="CJ121"/>
  <c r="CH121"/>
  <c r="CG121"/>
  <c r="CE121"/>
  <c r="CD121"/>
  <c r="CB121"/>
  <c r="CA121"/>
  <c r="BY121"/>
  <c r="BX121"/>
  <c r="BV121"/>
  <c r="BU121"/>
  <c r="BS121"/>
  <c r="BR121"/>
  <c r="BP121"/>
  <c r="BO121"/>
  <c r="BM121"/>
  <c r="BL121"/>
  <c r="BJ121"/>
  <c r="BI121"/>
  <c r="BG121"/>
  <c r="BF121"/>
  <c r="BD121"/>
  <c r="BC121"/>
  <c r="BA121"/>
  <c r="AZ121"/>
  <c r="AX121"/>
  <c r="AW121"/>
  <c r="AU121"/>
  <c r="AT121"/>
  <c r="AR121"/>
  <c r="AQ121"/>
  <c r="AO121"/>
  <c r="AN121"/>
  <c r="AL121"/>
  <c r="AK121"/>
  <c r="AI121"/>
  <c r="AH121"/>
  <c r="AF121"/>
  <c r="AE121"/>
  <c r="AC121"/>
  <c r="AB121"/>
  <c r="Z121"/>
  <c r="Y121"/>
  <c r="W121"/>
  <c r="V121"/>
  <c r="T121"/>
  <c r="S121"/>
  <c r="Q121"/>
  <c r="P121"/>
  <c r="N121"/>
  <c r="M121"/>
  <c r="K121"/>
  <c r="J121"/>
  <c r="H121"/>
  <c r="G121"/>
  <c r="E121"/>
  <c r="D121"/>
  <c r="CN120"/>
  <c r="CM120"/>
  <c r="CK120"/>
  <c r="CJ120"/>
  <c r="CH120"/>
  <c r="CG120"/>
  <c r="CE120"/>
  <c r="CD120"/>
  <c r="CB120"/>
  <c r="CA120"/>
  <c r="BY120"/>
  <c r="BX120"/>
  <c r="BV120"/>
  <c r="BU120"/>
  <c r="BS120"/>
  <c r="BR120"/>
  <c r="BP120"/>
  <c r="BO120"/>
  <c r="BM120"/>
  <c r="BL120"/>
  <c r="BJ120"/>
  <c r="BI120"/>
  <c r="BG120"/>
  <c r="BF120"/>
  <c r="BD120"/>
  <c r="BC120"/>
  <c r="BA120"/>
  <c r="AZ120"/>
  <c r="AX120"/>
  <c r="AW120"/>
  <c r="AU120"/>
  <c r="AT120"/>
  <c r="AR120"/>
  <c r="AQ120"/>
  <c r="AO120"/>
  <c r="AN120"/>
  <c r="AL120"/>
  <c r="AK120"/>
  <c r="AI120"/>
  <c r="AH120"/>
  <c r="AF120"/>
  <c r="AE120"/>
  <c r="AC120"/>
  <c r="AB120"/>
  <c r="Z120"/>
  <c r="Y120"/>
  <c r="W120"/>
  <c r="V120"/>
  <c r="T120"/>
  <c r="S120"/>
  <c r="Q120"/>
  <c r="P120"/>
  <c r="N120"/>
  <c r="M120"/>
  <c r="K120"/>
  <c r="J120"/>
  <c r="H120"/>
  <c r="G120"/>
  <c r="E120"/>
  <c r="D120"/>
  <c r="CN119"/>
  <c r="CM119"/>
  <c r="CK119"/>
  <c r="CJ119"/>
  <c r="CH119"/>
  <c r="CG119"/>
  <c r="CE119"/>
  <c r="CD119"/>
  <c r="CB119"/>
  <c r="CA119"/>
  <c r="BY119"/>
  <c r="BX119"/>
  <c r="BV119"/>
  <c r="BU119"/>
  <c r="BS119"/>
  <c r="BR119"/>
  <c r="BP119"/>
  <c r="BO119"/>
  <c r="BM119"/>
  <c r="BL119"/>
  <c r="BJ119"/>
  <c r="BI119"/>
  <c r="BG119"/>
  <c r="BF119"/>
  <c r="BD119"/>
  <c r="BC119"/>
  <c r="BA119"/>
  <c r="AZ119"/>
  <c r="AX119"/>
  <c r="AW119"/>
  <c r="AU119"/>
  <c r="AT119"/>
  <c r="AR119"/>
  <c r="AQ119"/>
  <c r="AO119"/>
  <c r="AN119"/>
  <c r="AL119"/>
  <c r="AK119"/>
  <c r="AI119"/>
  <c r="AH119"/>
  <c r="AF119"/>
  <c r="AE119"/>
  <c r="AC119"/>
  <c r="AB119"/>
  <c r="Z119"/>
  <c r="Y119"/>
  <c r="W119"/>
  <c r="V119"/>
  <c r="T119"/>
  <c r="S119"/>
  <c r="Q119"/>
  <c r="P119"/>
  <c r="N119"/>
  <c r="M119"/>
  <c r="K119"/>
  <c r="J119"/>
  <c r="H119"/>
  <c r="G119"/>
  <c r="E119"/>
  <c r="D119"/>
  <c r="CN118"/>
  <c r="CM118"/>
  <c r="CK118"/>
  <c r="CJ118"/>
  <c r="CH118"/>
  <c r="CG118"/>
  <c r="CE118"/>
  <c r="CD118"/>
  <c r="CB118"/>
  <c r="CA118"/>
  <c r="BY118"/>
  <c r="BX118"/>
  <c r="BV118"/>
  <c r="BU118"/>
  <c r="BS118"/>
  <c r="BR118"/>
  <c r="BP118"/>
  <c r="BO118"/>
  <c r="BM118"/>
  <c r="BL118"/>
  <c r="BJ118"/>
  <c r="BI118"/>
  <c r="BG118"/>
  <c r="BF118"/>
  <c r="BD118"/>
  <c r="BC118"/>
  <c r="BA118"/>
  <c r="AZ118"/>
  <c r="AX118"/>
  <c r="AW118"/>
  <c r="AU118"/>
  <c r="AT118"/>
  <c r="AR118"/>
  <c r="AQ118"/>
  <c r="AO118"/>
  <c r="AN118"/>
  <c r="AL118"/>
  <c r="AK118"/>
  <c r="AI118"/>
  <c r="AH118"/>
  <c r="AF118"/>
  <c r="AE118"/>
  <c r="AC118"/>
  <c r="AB118"/>
  <c r="Z118"/>
  <c r="Y118"/>
  <c r="W118"/>
  <c r="V118"/>
  <c r="T118"/>
  <c r="S118"/>
  <c r="Q118"/>
  <c r="P118"/>
  <c r="N118"/>
  <c r="M118"/>
  <c r="K118"/>
  <c r="J118"/>
  <c r="H118"/>
  <c r="G118"/>
  <c r="E118"/>
  <c r="D118"/>
  <c r="CN117"/>
  <c r="CM117"/>
  <c r="CK117"/>
  <c r="CJ117"/>
  <c r="CH117"/>
  <c r="CG117"/>
  <c r="CE117"/>
  <c r="CD117"/>
  <c r="CB117"/>
  <c r="CA117"/>
  <c r="BY117"/>
  <c r="BX117"/>
  <c r="BV117"/>
  <c r="BU117"/>
  <c r="BS117"/>
  <c r="BR117"/>
  <c r="BP117"/>
  <c r="BO117"/>
  <c r="BM117"/>
  <c r="BL117"/>
  <c r="BJ117"/>
  <c r="BI117"/>
  <c r="BG117"/>
  <c r="BF117"/>
  <c r="BD117"/>
  <c r="BC117"/>
  <c r="BA117"/>
  <c r="AZ117"/>
  <c r="AX117"/>
  <c r="AW117"/>
  <c r="AU117"/>
  <c r="AT117"/>
  <c r="AR117"/>
  <c r="AQ117"/>
  <c r="AO117"/>
  <c r="AN117"/>
  <c r="AL117"/>
  <c r="AK117"/>
  <c r="AI117"/>
  <c r="AH117"/>
  <c r="AF117"/>
  <c r="AE117"/>
  <c r="AC117"/>
  <c r="AB117"/>
  <c r="Z117"/>
  <c r="Y117"/>
  <c r="W117"/>
  <c r="V117"/>
  <c r="T117"/>
  <c r="S117"/>
  <c r="Q117"/>
  <c r="P117"/>
  <c r="N117"/>
  <c r="M117"/>
  <c r="K117"/>
  <c r="J117"/>
  <c r="H117"/>
  <c r="G117"/>
  <c r="E117"/>
  <c r="D117"/>
  <c r="CN116"/>
  <c r="CM116"/>
  <c r="CK116"/>
  <c r="CJ116"/>
  <c r="CH116"/>
  <c r="CG116"/>
  <c r="CE116"/>
  <c r="CD116"/>
  <c r="CB116"/>
  <c r="CA116"/>
  <c r="BY116"/>
  <c r="BX116"/>
  <c r="BV116"/>
  <c r="BU116"/>
  <c r="BS116"/>
  <c r="BR116"/>
  <c r="BP116"/>
  <c r="BO116"/>
  <c r="BM116"/>
  <c r="BL116"/>
  <c r="BJ116"/>
  <c r="BI116"/>
  <c r="BG116"/>
  <c r="BF116"/>
  <c r="BD116"/>
  <c r="BC116"/>
  <c r="BA116"/>
  <c r="AZ116"/>
  <c r="AX116"/>
  <c r="AW116"/>
  <c r="AU116"/>
  <c r="AT116"/>
  <c r="AR116"/>
  <c r="AQ116"/>
  <c r="AO116"/>
  <c r="AN116"/>
  <c r="AL116"/>
  <c r="AK116"/>
  <c r="AI116"/>
  <c r="AH116"/>
  <c r="AF116"/>
  <c r="AE116"/>
  <c r="AC116"/>
  <c r="AB116"/>
  <c r="Z116"/>
  <c r="Y116"/>
  <c r="W116"/>
  <c r="V116"/>
  <c r="T116"/>
  <c r="S116"/>
  <c r="Q116"/>
  <c r="P116"/>
  <c r="N116"/>
  <c r="M116"/>
  <c r="K116"/>
  <c r="J116"/>
  <c r="H116"/>
  <c r="G116"/>
  <c r="E116"/>
  <c r="D116"/>
  <c r="CN115"/>
  <c r="CM115"/>
  <c r="CK115"/>
  <c r="CJ115"/>
  <c r="CH115"/>
  <c r="CG115"/>
  <c r="CE115"/>
  <c r="CD115"/>
  <c r="CB115"/>
  <c r="CA115"/>
  <c r="BY115"/>
  <c r="BX115"/>
  <c r="BV115"/>
  <c r="BU115"/>
  <c r="BS115"/>
  <c r="BR115"/>
  <c r="BP115"/>
  <c r="BO115"/>
  <c r="BM115"/>
  <c r="BL115"/>
  <c r="BJ115"/>
  <c r="BI115"/>
  <c r="BG115"/>
  <c r="BF115"/>
  <c r="BD115"/>
  <c r="BC115"/>
  <c r="BA115"/>
  <c r="AZ115"/>
  <c r="AX115"/>
  <c r="AW115"/>
  <c r="AU115"/>
  <c r="AT115"/>
  <c r="AR115"/>
  <c r="AQ115"/>
  <c r="AO115"/>
  <c r="AN115"/>
  <c r="AL115"/>
  <c r="AK115"/>
  <c r="AI115"/>
  <c r="AH115"/>
  <c r="AF115"/>
  <c r="AE115"/>
  <c r="AC115"/>
  <c r="AB115"/>
  <c r="Z115"/>
  <c r="Y115"/>
  <c r="W115"/>
  <c r="V115"/>
  <c r="T115"/>
  <c r="S115"/>
  <c r="Q115"/>
  <c r="P115"/>
  <c r="N115"/>
  <c r="M115"/>
  <c r="K115"/>
  <c r="J115"/>
  <c r="H115"/>
  <c r="G115"/>
  <c r="E115"/>
  <c r="D115"/>
  <c r="CN114"/>
  <c r="CM114"/>
  <c r="CK114"/>
  <c r="CJ114"/>
  <c r="CH114"/>
  <c r="CG114"/>
  <c r="CE114"/>
  <c r="CD114"/>
  <c r="CB114"/>
  <c r="CA114"/>
  <c r="BY114"/>
  <c r="BX114"/>
  <c r="BV114"/>
  <c r="BU114"/>
  <c r="BS114"/>
  <c r="BR114"/>
  <c r="BP114"/>
  <c r="BO114"/>
  <c r="BM114"/>
  <c r="BL114"/>
  <c r="BJ114"/>
  <c r="BI114"/>
  <c r="BG114"/>
  <c r="BF114"/>
  <c r="BD114"/>
  <c r="BC114"/>
  <c r="BA114"/>
  <c r="AZ114"/>
  <c r="AX114"/>
  <c r="AW114"/>
  <c r="AU114"/>
  <c r="AT114"/>
  <c r="AR114"/>
  <c r="AQ114"/>
  <c r="AO114"/>
  <c r="AN114"/>
  <c r="AL114"/>
  <c r="AK114"/>
  <c r="AI114"/>
  <c r="AH114"/>
  <c r="AF114"/>
  <c r="AE114"/>
  <c r="AC114"/>
  <c r="AB114"/>
  <c r="Z114"/>
  <c r="Y114"/>
  <c r="W114"/>
  <c r="V114"/>
  <c r="T114"/>
  <c r="S114"/>
  <c r="Q114"/>
  <c r="P114"/>
  <c r="N114"/>
  <c r="M114"/>
  <c r="K114"/>
  <c r="J114"/>
  <c r="H114"/>
  <c r="G114"/>
  <c r="E114"/>
  <c r="D114"/>
  <c r="CN113"/>
  <c r="CM113"/>
  <c r="CK113"/>
  <c r="CJ113"/>
  <c r="CH113"/>
  <c r="CG113"/>
  <c r="CE113"/>
  <c r="CD113"/>
  <c r="CB113"/>
  <c r="CA113"/>
  <c r="BY113"/>
  <c r="BX113"/>
  <c r="BV113"/>
  <c r="BU113"/>
  <c r="BS113"/>
  <c r="BR113"/>
  <c r="BP113"/>
  <c r="BO113"/>
  <c r="BM113"/>
  <c r="BL113"/>
  <c r="BJ113"/>
  <c r="BI113"/>
  <c r="BG113"/>
  <c r="BF113"/>
  <c r="BD113"/>
  <c r="BC113"/>
  <c r="BA113"/>
  <c r="AZ113"/>
  <c r="AX113"/>
  <c r="AW113"/>
  <c r="AU113"/>
  <c r="AT113"/>
  <c r="AR113"/>
  <c r="AQ113"/>
  <c r="AO113"/>
  <c r="AN113"/>
  <c r="AL113"/>
  <c r="AK113"/>
  <c r="AI113"/>
  <c r="AH113"/>
  <c r="AF113"/>
  <c r="AE113"/>
  <c r="AC113"/>
  <c r="AB113"/>
  <c r="Z113"/>
  <c r="Y113"/>
  <c r="W113"/>
  <c r="V113"/>
  <c r="T113"/>
  <c r="S113"/>
  <c r="Q113"/>
  <c r="P113"/>
  <c r="N113"/>
  <c r="M113"/>
  <c r="K113"/>
  <c r="J113"/>
  <c r="H113"/>
  <c r="G113"/>
  <c r="E113"/>
  <c r="D113"/>
  <c r="CN112"/>
  <c r="CM112"/>
  <c r="CK112"/>
  <c r="CJ112"/>
  <c r="CH112"/>
  <c r="CG112"/>
  <c r="CE112"/>
  <c r="CD112"/>
  <c r="CB112"/>
  <c r="CA112"/>
  <c r="BY112"/>
  <c r="BX112"/>
  <c r="BV112"/>
  <c r="BU112"/>
  <c r="BS112"/>
  <c r="BR112"/>
  <c r="BP112"/>
  <c r="BO112"/>
  <c r="BM112"/>
  <c r="BL112"/>
  <c r="BJ112"/>
  <c r="BI112"/>
  <c r="BG112"/>
  <c r="BF112"/>
  <c r="BD112"/>
  <c r="BC112"/>
  <c r="BA112"/>
  <c r="AZ112"/>
  <c r="AX112"/>
  <c r="AW112"/>
  <c r="AU112"/>
  <c r="AT112"/>
  <c r="AR112"/>
  <c r="AQ112"/>
  <c r="AO112"/>
  <c r="AN112"/>
  <c r="AL112"/>
  <c r="AK112"/>
  <c r="AI112"/>
  <c r="AH112"/>
  <c r="AF112"/>
  <c r="AE112"/>
  <c r="AC112"/>
  <c r="AB112"/>
  <c r="Z112"/>
  <c r="Y112"/>
  <c r="W112"/>
  <c r="V112"/>
  <c r="T112"/>
  <c r="S112"/>
  <c r="Q112"/>
  <c r="P112"/>
  <c r="N112"/>
  <c r="M112"/>
  <c r="K112"/>
  <c r="J112"/>
  <c r="H112"/>
  <c r="G112"/>
  <c r="E112"/>
  <c r="D112"/>
  <c r="CN111"/>
  <c r="CM111"/>
  <c r="CK111"/>
  <c r="CJ111"/>
  <c r="CH111"/>
  <c r="CG111"/>
  <c r="CE111"/>
  <c r="CD111"/>
  <c r="CB111"/>
  <c r="CA111"/>
  <c r="BY111"/>
  <c r="BX111"/>
  <c r="BV111"/>
  <c r="BU111"/>
  <c r="BS111"/>
  <c r="BR111"/>
  <c r="BP111"/>
  <c r="BO111"/>
  <c r="BM111"/>
  <c r="BL111"/>
  <c r="BJ111"/>
  <c r="BI111"/>
  <c r="BG111"/>
  <c r="BF111"/>
  <c r="BD111"/>
  <c r="BC111"/>
  <c r="BA111"/>
  <c r="AZ111"/>
  <c r="AX111"/>
  <c r="AW111"/>
  <c r="AU111"/>
  <c r="AT111"/>
  <c r="AR111"/>
  <c r="AQ111"/>
  <c r="AO111"/>
  <c r="AN111"/>
  <c r="AL111"/>
  <c r="AK111"/>
  <c r="AI111"/>
  <c r="AH111"/>
  <c r="AF111"/>
  <c r="AE111"/>
  <c r="AC111"/>
  <c r="AB111"/>
  <c r="Z111"/>
  <c r="Y111"/>
  <c r="W111"/>
  <c r="V111"/>
  <c r="T111"/>
  <c r="S111"/>
  <c r="Q111"/>
  <c r="P111"/>
  <c r="N111"/>
  <c r="M111"/>
  <c r="K111"/>
  <c r="J111"/>
  <c r="H111"/>
  <c r="G111"/>
  <c r="E111"/>
  <c r="D111"/>
  <c r="CN110"/>
  <c r="CM110"/>
  <c r="CK110"/>
  <c r="CJ110"/>
  <c r="CH110"/>
  <c r="CG110"/>
  <c r="CE110"/>
  <c r="CD110"/>
  <c r="CB110"/>
  <c r="CA110"/>
  <c r="BY110"/>
  <c r="BX110"/>
  <c r="BV110"/>
  <c r="BU110"/>
  <c r="BS110"/>
  <c r="BR110"/>
  <c r="BP110"/>
  <c r="BO110"/>
  <c r="BM110"/>
  <c r="BL110"/>
  <c r="BJ110"/>
  <c r="BI110"/>
  <c r="BG110"/>
  <c r="BF110"/>
  <c r="BD110"/>
  <c r="BC110"/>
  <c r="BA110"/>
  <c r="AZ110"/>
  <c r="AX110"/>
  <c r="AW110"/>
  <c r="AU110"/>
  <c r="AT110"/>
  <c r="AR110"/>
  <c r="AQ110"/>
  <c r="AO110"/>
  <c r="AN110"/>
  <c r="AL110"/>
  <c r="AK110"/>
  <c r="AI110"/>
  <c r="AH110"/>
  <c r="AF110"/>
  <c r="AE110"/>
  <c r="AC110"/>
  <c r="AB110"/>
  <c r="Z110"/>
  <c r="Y110"/>
  <c r="W110"/>
  <c r="V110"/>
  <c r="T110"/>
  <c r="S110"/>
  <c r="Q110"/>
  <c r="P110"/>
  <c r="N110"/>
  <c r="M110"/>
  <c r="K110"/>
  <c r="J110"/>
  <c r="H110"/>
  <c r="G110"/>
  <c r="E110"/>
  <c r="D110"/>
  <c r="CL109"/>
  <c r="CM109" s="1"/>
  <c r="CI109"/>
  <c r="CJ109" s="1"/>
  <c r="CF109"/>
  <c r="CG109" s="1"/>
  <c r="CC109"/>
  <c r="CD109" s="1"/>
  <c r="BZ109"/>
  <c r="CA109" s="1"/>
  <c r="BW109"/>
  <c r="BX109" s="1"/>
  <c r="BT109"/>
  <c r="BU109" s="1"/>
  <c r="BQ109"/>
  <c r="BR109" s="1"/>
  <c r="BN109"/>
  <c r="BO109" s="1"/>
  <c r="BK109"/>
  <c r="BL109" s="1"/>
  <c r="BH109"/>
  <c r="BI109" s="1"/>
  <c r="BE109"/>
  <c r="BF109" s="1"/>
  <c r="BB109"/>
  <c r="BC109" s="1"/>
  <c r="AY109"/>
  <c r="AZ109" s="1"/>
  <c r="AV109"/>
  <c r="AW109" s="1"/>
  <c r="AS109"/>
  <c r="AT109" s="1"/>
  <c r="AP109"/>
  <c r="AQ109" s="1"/>
  <c r="AM109"/>
  <c r="AN109" s="1"/>
  <c r="AJ109"/>
  <c r="AK109" s="1"/>
  <c r="AG109"/>
  <c r="AH109" s="1"/>
  <c r="AD109"/>
  <c r="AE109" s="1"/>
  <c r="AA109"/>
  <c r="AB109" s="1"/>
  <c r="X109"/>
  <c r="Y109" s="1"/>
  <c r="U109"/>
  <c r="V109" s="1"/>
  <c r="R109"/>
  <c r="S109" s="1"/>
  <c r="O109"/>
  <c r="P109" s="1"/>
  <c r="L109"/>
  <c r="M109" s="1"/>
  <c r="I109"/>
  <c r="J109" s="1"/>
  <c r="F109"/>
  <c r="G109" s="1"/>
  <c r="C109"/>
  <c r="D109" s="1"/>
  <c r="CN108"/>
  <c r="CM108"/>
  <c r="CK108"/>
  <c r="CJ108"/>
  <c r="CH108"/>
  <c r="CG108"/>
  <c r="CE108"/>
  <c r="CD108"/>
  <c r="CB108"/>
  <c r="CA108"/>
  <c r="BY108"/>
  <c r="BX108"/>
  <c r="BV108"/>
  <c r="BU108"/>
  <c r="BS108"/>
  <c r="BR108"/>
  <c r="BP108"/>
  <c r="BO108"/>
  <c r="BM108"/>
  <c r="BL108"/>
  <c r="BJ108"/>
  <c r="BI108"/>
  <c r="BG108"/>
  <c r="BF108"/>
  <c r="BD108"/>
  <c r="BC108"/>
  <c r="BA108"/>
  <c r="AZ108"/>
  <c r="AX108"/>
  <c r="AW108"/>
  <c r="AU108"/>
  <c r="AT108"/>
  <c r="AR108"/>
  <c r="AQ108"/>
  <c r="AO108"/>
  <c r="AN108"/>
  <c r="AL108"/>
  <c r="AK108"/>
  <c r="AI108"/>
  <c r="AH108"/>
  <c r="AF108"/>
  <c r="AE108"/>
  <c r="AC108"/>
  <c r="AB108"/>
  <c r="Z108"/>
  <c r="Y108"/>
  <c r="W108"/>
  <c r="V108"/>
  <c r="T108"/>
  <c r="S108"/>
  <c r="Q108"/>
  <c r="P108"/>
  <c r="N108"/>
  <c r="M108"/>
  <c r="K108"/>
  <c r="J108"/>
  <c r="H108"/>
  <c r="G108"/>
  <c r="E108"/>
  <c r="D108"/>
  <c r="CN107"/>
  <c r="CM107"/>
  <c r="CK107"/>
  <c r="CJ107"/>
  <c r="CH107"/>
  <c r="CG107"/>
  <c r="CE107"/>
  <c r="CD107"/>
  <c r="CB107"/>
  <c r="CA107"/>
  <c r="BY107"/>
  <c r="BX107"/>
  <c r="BV107"/>
  <c r="BU107"/>
  <c r="BS107"/>
  <c r="BR107"/>
  <c r="BP107"/>
  <c r="BO107"/>
  <c r="BM107"/>
  <c r="BL107"/>
  <c r="BJ107"/>
  <c r="BI107"/>
  <c r="BG107"/>
  <c r="BF107"/>
  <c r="BD107"/>
  <c r="BC107"/>
  <c r="BA107"/>
  <c r="AZ107"/>
  <c r="AX107"/>
  <c r="AW107"/>
  <c r="AU107"/>
  <c r="AT107"/>
  <c r="AR107"/>
  <c r="AQ107"/>
  <c r="AO107"/>
  <c r="AN107"/>
  <c r="AL107"/>
  <c r="AK107"/>
  <c r="AI107"/>
  <c r="AH107"/>
  <c r="AF107"/>
  <c r="AE107"/>
  <c r="AC107"/>
  <c r="AB107"/>
  <c r="Z107"/>
  <c r="Y107"/>
  <c r="W107"/>
  <c r="V107"/>
  <c r="T107"/>
  <c r="S107"/>
  <c r="Q107"/>
  <c r="P107"/>
  <c r="N107"/>
  <c r="M107"/>
  <c r="K107"/>
  <c r="J107"/>
  <c r="H107"/>
  <c r="G107"/>
  <c r="E107"/>
  <c r="D107"/>
  <c r="CN106"/>
  <c r="CM106"/>
  <c r="CK106"/>
  <c r="CJ106"/>
  <c r="CH106"/>
  <c r="CG106"/>
  <c r="CE106"/>
  <c r="CD106"/>
  <c r="CB106"/>
  <c r="CA106"/>
  <c r="BY106"/>
  <c r="BX106"/>
  <c r="BV106"/>
  <c r="BU106"/>
  <c r="BS106"/>
  <c r="BR106"/>
  <c r="BP106"/>
  <c r="BO106"/>
  <c r="BM106"/>
  <c r="BL106"/>
  <c r="BJ106"/>
  <c r="BI106"/>
  <c r="BG106"/>
  <c r="BF106"/>
  <c r="BD106"/>
  <c r="BC106"/>
  <c r="BA106"/>
  <c r="AZ106"/>
  <c r="AX106"/>
  <c r="AW106"/>
  <c r="AU106"/>
  <c r="AT106"/>
  <c r="AR106"/>
  <c r="AQ106"/>
  <c r="AO106"/>
  <c r="AN106"/>
  <c r="AL106"/>
  <c r="AK106"/>
  <c r="AI106"/>
  <c r="AH106"/>
  <c r="AF106"/>
  <c r="AE106"/>
  <c r="AC106"/>
  <c r="AB106"/>
  <c r="Z106"/>
  <c r="Y106"/>
  <c r="W106"/>
  <c r="V106"/>
  <c r="T106"/>
  <c r="S106"/>
  <c r="Q106"/>
  <c r="P106"/>
  <c r="N106"/>
  <c r="M106"/>
  <c r="K106"/>
  <c r="J106"/>
  <c r="H106"/>
  <c r="G106"/>
  <c r="E106"/>
  <c r="D106"/>
  <c r="CN105"/>
  <c r="CM105"/>
  <c r="CK105"/>
  <c r="CJ105"/>
  <c r="CH105"/>
  <c r="CG105"/>
  <c r="CE105"/>
  <c r="CD105"/>
  <c r="CB105"/>
  <c r="CA105"/>
  <c r="BY105"/>
  <c r="BX105"/>
  <c r="BV105"/>
  <c r="BU105"/>
  <c r="BS105"/>
  <c r="BR105"/>
  <c r="BP105"/>
  <c r="BO105"/>
  <c r="BM105"/>
  <c r="BL105"/>
  <c r="BJ105"/>
  <c r="BI105"/>
  <c r="BG105"/>
  <c r="BF105"/>
  <c r="BD105"/>
  <c r="BC105"/>
  <c r="BA105"/>
  <c r="AZ105"/>
  <c r="AX105"/>
  <c r="AW105"/>
  <c r="AU105"/>
  <c r="AT105"/>
  <c r="AR105"/>
  <c r="AQ105"/>
  <c r="AO105"/>
  <c r="AN105"/>
  <c r="AL105"/>
  <c r="AK105"/>
  <c r="AI105"/>
  <c r="AH105"/>
  <c r="AF105"/>
  <c r="AE105"/>
  <c r="AC105"/>
  <c r="AB105"/>
  <c r="Z105"/>
  <c r="Y105"/>
  <c r="W105"/>
  <c r="V105"/>
  <c r="T105"/>
  <c r="S105"/>
  <c r="Q105"/>
  <c r="P105"/>
  <c r="N105"/>
  <c r="M105"/>
  <c r="K105"/>
  <c r="J105"/>
  <c r="H105"/>
  <c r="G105"/>
  <c r="E105"/>
  <c r="D105"/>
  <c r="CN104"/>
  <c r="CM104"/>
  <c r="CK104"/>
  <c r="CJ104"/>
  <c r="CH104"/>
  <c r="CG104"/>
  <c r="CE104"/>
  <c r="CD104"/>
  <c r="CB104"/>
  <c r="CA104"/>
  <c r="BY104"/>
  <c r="BX104"/>
  <c r="BV104"/>
  <c r="BU104"/>
  <c r="BS104"/>
  <c r="BR104"/>
  <c r="BP104"/>
  <c r="BO104"/>
  <c r="BM104"/>
  <c r="BL104"/>
  <c r="BJ104"/>
  <c r="BI104"/>
  <c r="BG104"/>
  <c r="BF104"/>
  <c r="BD104"/>
  <c r="BC104"/>
  <c r="BA104"/>
  <c r="AZ104"/>
  <c r="AX104"/>
  <c r="AW104"/>
  <c r="AU104"/>
  <c r="AT104"/>
  <c r="AR104"/>
  <c r="AQ104"/>
  <c r="AO104"/>
  <c r="AN104"/>
  <c r="AL104"/>
  <c r="AK104"/>
  <c r="AI104"/>
  <c r="AH104"/>
  <c r="AF104"/>
  <c r="AE104"/>
  <c r="AC104"/>
  <c r="AB104"/>
  <c r="Z104"/>
  <c r="Y104"/>
  <c r="W104"/>
  <c r="V104"/>
  <c r="T104"/>
  <c r="S104"/>
  <c r="Q104"/>
  <c r="P104"/>
  <c r="N104"/>
  <c r="M104"/>
  <c r="K104"/>
  <c r="J104"/>
  <c r="H104"/>
  <c r="G104"/>
  <c r="E104"/>
  <c r="D104"/>
  <c r="CN103"/>
  <c r="CM103"/>
  <c r="CK103"/>
  <c r="CJ103"/>
  <c r="CH103"/>
  <c r="CG103"/>
  <c r="CE103"/>
  <c r="CD103"/>
  <c r="CB103"/>
  <c r="CA103"/>
  <c r="BY103"/>
  <c r="BX103"/>
  <c r="BV103"/>
  <c r="BU103"/>
  <c r="BS103"/>
  <c r="BR103"/>
  <c r="BP103"/>
  <c r="BO103"/>
  <c r="BM103"/>
  <c r="BL103"/>
  <c r="BJ103"/>
  <c r="BI103"/>
  <c r="BG103"/>
  <c r="BF103"/>
  <c r="BD103"/>
  <c r="BC103"/>
  <c r="BA103"/>
  <c r="AZ103"/>
  <c r="AX103"/>
  <c r="AW103"/>
  <c r="AU103"/>
  <c r="AT103"/>
  <c r="AR103"/>
  <c r="AQ103"/>
  <c r="AO103"/>
  <c r="AN103"/>
  <c r="AL103"/>
  <c r="AK103"/>
  <c r="AI103"/>
  <c r="AH103"/>
  <c r="AF103"/>
  <c r="AE103"/>
  <c r="AC103"/>
  <c r="AB103"/>
  <c r="Z103"/>
  <c r="Y103"/>
  <c r="W103"/>
  <c r="V103"/>
  <c r="T103"/>
  <c r="S103"/>
  <c r="Q103"/>
  <c r="P103"/>
  <c r="N103"/>
  <c r="M103"/>
  <c r="K103"/>
  <c r="J103"/>
  <c r="H103"/>
  <c r="G103"/>
  <c r="E103"/>
  <c r="D103"/>
  <c r="CN102"/>
  <c r="CM102"/>
  <c r="CK102"/>
  <c r="CJ102"/>
  <c r="CH102"/>
  <c r="CG102"/>
  <c r="CE102"/>
  <c r="CD102"/>
  <c r="CB102"/>
  <c r="CA102"/>
  <c r="BY102"/>
  <c r="BX102"/>
  <c r="BV102"/>
  <c r="BU102"/>
  <c r="BS102"/>
  <c r="BR102"/>
  <c r="BP102"/>
  <c r="BO102"/>
  <c r="BM102"/>
  <c r="BL102"/>
  <c r="BJ102"/>
  <c r="BI102"/>
  <c r="BG102"/>
  <c r="BF102"/>
  <c r="BD102"/>
  <c r="BC102"/>
  <c r="BA102"/>
  <c r="AZ102"/>
  <c r="AX102"/>
  <c r="AW102"/>
  <c r="AU102"/>
  <c r="AT102"/>
  <c r="AR102"/>
  <c r="AQ102"/>
  <c r="AO102"/>
  <c r="AN102"/>
  <c r="AL102"/>
  <c r="AK102"/>
  <c r="AI102"/>
  <c r="AH102"/>
  <c r="AF102"/>
  <c r="AE102"/>
  <c r="AC102"/>
  <c r="AB102"/>
  <c r="Z102"/>
  <c r="Y102"/>
  <c r="W102"/>
  <c r="V102"/>
  <c r="T102"/>
  <c r="S102"/>
  <c r="Q102"/>
  <c r="P102"/>
  <c r="N102"/>
  <c r="M102"/>
  <c r="K102"/>
  <c r="J102"/>
  <c r="H102"/>
  <c r="G102"/>
  <c r="E102"/>
  <c r="D102"/>
  <c r="CN101"/>
  <c r="CM101"/>
  <c r="CK101"/>
  <c r="CJ101"/>
  <c r="CH101"/>
  <c r="CG101"/>
  <c r="CE101"/>
  <c r="CD101"/>
  <c r="CB101"/>
  <c r="CA101"/>
  <c r="BY101"/>
  <c r="BX101"/>
  <c r="BV101"/>
  <c r="BU101"/>
  <c r="BS101"/>
  <c r="BR101"/>
  <c r="BP101"/>
  <c r="BO101"/>
  <c r="BM101"/>
  <c r="BL101"/>
  <c r="BJ101"/>
  <c r="BI101"/>
  <c r="BG101"/>
  <c r="BF101"/>
  <c r="BD101"/>
  <c r="BC101"/>
  <c r="BA101"/>
  <c r="AZ101"/>
  <c r="AX101"/>
  <c r="AW101"/>
  <c r="AU101"/>
  <c r="AT101"/>
  <c r="AR101"/>
  <c r="AQ101"/>
  <c r="AO101"/>
  <c r="AN101"/>
  <c r="AL101"/>
  <c r="AK101"/>
  <c r="AI101"/>
  <c r="AH101"/>
  <c r="AF101"/>
  <c r="AE101"/>
  <c r="AC101"/>
  <c r="AB101"/>
  <c r="Z101"/>
  <c r="Y101"/>
  <c r="W101"/>
  <c r="V101"/>
  <c r="T101"/>
  <c r="S101"/>
  <c r="Q101"/>
  <c r="P101"/>
  <c r="N101"/>
  <c r="M101"/>
  <c r="K101"/>
  <c r="J101"/>
  <c r="H101"/>
  <c r="G101"/>
  <c r="E101"/>
  <c r="D101"/>
  <c r="CN100"/>
  <c r="CM100"/>
  <c r="CK100"/>
  <c r="CJ100"/>
  <c r="CH100"/>
  <c r="CG100"/>
  <c r="CE100"/>
  <c r="CD100"/>
  <c r="CB100"/>
  <c r="CA100"/>
  <c r="BY100"/>
  <c r="BX100"/>
  <c r="BV100"/>
  <c r="BU100"/>
  <c r="BS100"/>
  <c r="BR100"/>
  <c r="BP100"/>
  <c r="BO100"/>
  <c r="BM100"/>
  <c r="BL100"/>
  <c r="BJ100"/>
  <c r="BI100"/>
  <c r="BG100"/>
  <c r="BF100"/>
  <c r="BD100"/>
  <c r="BC100"/>
  <c r="BA100"/>
  <c r="AZ100"/>
  <c r="AX100"/>
  <c r="AW100"/>
  <c r="AU100"/>
  <c r="AT100"/>
  <c r="AR100"/>
  <c r="AQ100"/>
  <c r="AO100"/>
  <c r="AN100"/>
  <c r="AL100"/>
  <c r="AK100"/>
  <c r="AI100"/>
  <c r="AH100"/>
  <c r="AF100"/>
  <c r="AE100"/>
  <c r="AC100"/>
  <c r="AB100"/>
  <c r="Z100"/>
  <c r="Y100"/>
  <c r="W100"/>
  <c r="V100"/>
  <c r="T100"/>
  <c r="S100"/>
  <c r="Q100"/>
  <c r="P100"/>
  <c r="N100"/>
  <c r="M100"/>
  <c r="K100"/>
  <c r="J100"/>
  <c r="H100"/>
  <c r="G100"/>
  <c r="E100"/>
  <c r="D100"/>
  <c r="CN99"/>
  <c r="CM99"/>
  <c r="CK99"/>
  <c r="CJ99"/>
  <c r="CH99"/>
  <c r="CG99"/>
  <c r="CE99"/>
  <c r="CD99"/>
  <c r="CB99"/>
  <c r="CA99"/>
  <c r="BY99"/>
  <c r="BX99"/>
  <c r="BV99"/>
  <c r="BU99"/>
  <c r="BS99"/>
  <c r="BR99"/>
  <c r="BP99"/>
  <c r="BO99"/>
  <c r="BM99"/>
  <c r="BL99"/>
  <c r="BJ99"/>
  <c r="BI99"/>
  <c r="BG99"/>
  <c r="BF99"/>
  <c r="BD99"/>
  <c r="BC99"/>
  <c r="BA99"/>
  <c r="AZ99"/>
  <c r="AX99"/>
  <c r="AW99"/>
  <c r="AU99"/>
  <c r="AT99"/>
  <c r="AR99"/>
  <c r="AQ99"/>
  <c r="AO99"/>
  <c r="AN99"/>
  <c r="AL99"/>
  <c r="AK99"/>
  <c r="AI99"/>
  <c r="AH99"/>
  <c r="AF99"/>
  <c r="AE99"/>
  <c r="AC99"/>
  <c r="AB99"/>
  <c r="Z99"/>
  <c r="Y99"/>
  <c r="W99"/>
  <c r="V99"/>
  <c r="T99"/>
  <c r="S99"/>
  <c r="Q99"/>
  <c r="P99"/>
  <c r="N99"/>
  <c r="M99"/>
  <c r="K99"/>
  <c r="J99"/>
  <c r="H99"/>
  <c r="G99"/>
  <c r="E99"/>
  <c r="D99"/>
  <c r="CN98"/>
  <c r="CM98"/>
  <c r="CK98"/>
  <c r="CJ98"/>
  <c r="CH98"/>
  <c r="CG98"/>
  <c r="CE98"/>
  <c r="CD98"/>
  <c r="CB98"/>
  <c r="CA98"/>
  <c r="BY98"/>
  <c r="BX98"/>
  <c r="BV98"/>
  <c r="BU98"/>
  <c r="BS98"/>
  <c r="BR98"/>
  <c r="BP98"/>
  <c r="BO98"/>
  <c r="BM98"/>
  <c r="BL98"/>
  <c r="BJ98"/>
  <c r="BI98"/>
  <c r="BG98"/>
  <c r="BF98"/>
  <c r="BD98"/>
  <c r="BC98"/>
  <c r="BA98"/>
  <c r="AZ98"/>
  <c r="AX98"/>
  <c r="AW98"/>
  <c r="AU98"/>
  <c r="AT98"/>
  <c r="AR98"/>
  <c r="AQ98"/>
  <c r="AO98"/>
  <c r="AN98"/>
  <c r="AL98"/>
  <c r="AK98"/>
  <c r="AI98"/>
  <c r="AH98"/>
  <c r="AF98"/>
  <c r="AE98"/>
  <c r="AC98"/>
  <c r="AB98"/>
  <c r="Z98"/>
  <c r="Y98"/>
  <c r="W98"/>
  <c r="V98"/>
  <c r="T98"/>
  <c r="S98"/>
  <c r="Q98"/>
  <c r="P98"/>
  <c r="N98"/>
  <c r="M98"/>
  <c r="K98"/>
  <c r="J98"/>
  <c r="H98"/>
  <c r="G98"/>
  <c r="E98"/>
  <c r="D98"/>
  <c r="CN97"/>
  <c r="CM97"/>
  <c r="CK97"/>
  <c r="CJ97"/>
  <c r="CH97"/>
  <c r="CG97"/>
  <c r="CE97"/>
  <c r="CD97"/>
  <c r="CB97"/>
  <c r="CA97"/>
  <c r="BY97"/>
  <c r="BX97"/>
  <c r="BV97"/>
  <c r="BU97"/>
  <c r="BS97"/>
  <c r="BR97"/>
  <c r="BP97"/>
  <c r="BO97"/>
  <c r="BM97"/>
  <c r="BL97"/>
  <c r="BJ97"/>
  <c r="BI97"/>
  <c r="BG97"/>
  <c r="BF97"/>
  <c r="BD97"/>
  <c r="BC97"/>
  <c r="BA97"/>
  <c r="AZ97"/>
  <c r="AX97"/>
  <c r="AW97"/>
  <c r="AU97"/>
  <c r="AT97"/>
  <c r="AR97"/>
  <c r="AQ97"/>
  <c r="AO97"/>
  <c r="AN97"/>
  <c r="AL97"/>
  <c r="AK97"/>
  <c r="AI97"/>
  <c r="AH97"/>
  <c r="AF97"/>
  <c r="AE97"/>
  <c r="AC97"/>
  <c r="AB97"/>
  <c r="Z97"/>
  <c r="Y97"/>
  <c r="W97"/>
  <c r="V97"/>
  <c r="T97"/>
  <c r="S97"/>
  <c r="Q97"/>
  <c r="P97"/>
  <c r="N97"/>
  <c r="M97"/>
  <c r="K97"/>
  <c r="J97"/>
  <c r="H97"/>
  <c r="G97"/>
  <c r="E97"/>
  <c r="D97"/>
  <c r="CL96"/>
  <c r="CM96" s="1"/>
  <c r="CI96"/>
  <c r="CJ96" s="1"/>
  <c r="CF96"/>
  <c r="CG96" s="1"/>
  <c r="CC96"/>
  <c r="CD96" s="1"/>
  <c r="BZ96"/>
  <c r="CA96" s="1"/>
  <c r="BW96"/>
  <c r="BX96" s="1"/>
  <c r="BT96"/>
  <c r="BU96" s="1"/>
  <c r="BQ96"/>
  <c r="BR96" s="1"/>
  <c r="BN96"/>
  <c r="BO96" s="1"/>
  <c r="BK96"/>
  <c r="BL96" s="1"/>
  <c r="BH96"/>
  <c r="BI96" s="1"/>
  <c r="BE96"/>
  <c r="BF96" s="1"/>
  <c r="BB96"/>
  <c r="BC96" s="1"/>
  <c r="AY96"/>
  <c r="AZ96" s="1"/>
  <c r="AV96"/>
  <c r="AW96" s="1"/>
  <c r="AS96"/>
  <c r="AT96" s="1"/>
  <c r="AP96"/>
  <c r="AQ96" s="1"/>
  <c r="AM96"/>
  <c r="AN96" s="1"/>
  <c r="AJ96"/>
  <c r="AK96" s="1"/>
  <c r="AG96"/>
  <c r="AH96" s="1"/>
  <c r="AD96"/>
  <c r="AE96" s="1"/>
  <c r="AA96"/>
  <c r="AB96" s="1"/>
  <c r="X96"/>
  <c r="Y96" s="1"/>
  <c r="U96"/>
  <c r="V96" s="1"/>
  <c r="R96"/>
  <c r="S96" s="1"/>
  <c r="O96"/>
  <c r="P96" s="1"/>
  <c r="L96"/>
  <c r="M96" s="1"/>
  <c r="I96"/>
  <c r="J96" s="1"/>
  <c r="F96"/>
  <c r="G96" s="1"/>
  <c r="C96"/>
  <c r="D96" s="1"/>
  <c r="CN95"/>
  <c r="CM95"/>
  <c r="CK95"/>
  <c r="CJ95"/>
  <c r="CH95"/>
  <c r="CG95"/>
  <c r="CE95"/>
  <c r="CD95"/>
  <c r="CB95"/>
  <c r="CA95"/>
  <c r="BY95"/>
  <c r="BX95"/>
  <c r="BV95"/>
  <c r="BU95"/>
  <c r="BS95"/>
  <c r="BR95"/>
  <c r="BP95"/>
  <c r="BO95"/>
  <c r="BM95"/>
  <c r="BL95"/>
  <c r="BJ95"/>
  <c r="BI95"/>
  <c r="BG95"/>
  <c r="BF95"/>
  <c r="BD95"/>
  <c r="BC95"/>
  <c r="BA95"/>
  <c r="AZ95"/>
  <c r="AX95"/>
  <c r="AW95"/>
  <c r="AU95"/>
  <c r="AT95"/>
  <c r="AR95"/>
  <c r="AQ95"/>
  <c r="AO95"/>
  <c r="AN95"/>
  <c r="AL95"/>
  <c r="AK95"/>
  <c r="AI95"/>
  <c r="AH95"/>
  <c r="AF95"/>
  <c r="AE95"/>
  <c r="AC95"/>
  <c r="AB95"/>
  <c r="Z95"/>
  <c r="Y95"/>
  <c r="W95"/>
  <c r="V95"/>
  <c r="T95"/>
  <c r="S95"/>
  <c r="Q95"/>
  <c r="P95"/>
  <c r="N95"/>
  <c r="M95"/>
  <c r="K95"/>
  <c r="J95"/>
  <c r="H95"/>
  <c r="G95"/>
  <c r="E95"/>
  <c r="D95"/>
  <c r="CN94"/>
  <c r="CM94"/>
  <c r="CK94"/>
  <c r="CJ94"/>
  <c r="CH94"/>
  <c r="CG94"/>
  <c r="CE94"/>
  <c r="CD94"/>
  <c r="CB94"/>
  <c r="CA94"/>
  <c r="BY94"/>
  <c r="BX94"/>
  <c r="BV94"/>
  <c r="BU94"/>
  <c r="BS94"/>
  <c r="BR94"/>
  <c r="BP94"/>
  <c r="BO94"/>
  <c r="BM94"/>
  <c r="BL94"/>
  <c r="BJ94"/>
  <c r="BI94"/>
  <c r="BG94"/>
  <c r="BF94"/>
  <c r="BD94"/>
  <c r="BC94"/>
  <c r="BA94"/>
  <c r="AZ94"/>
  <c r="AX94"/>
  <c r="AW94"/>
  <c r="AU94"/>
  <c r="AT94"/>
  <c r="AR94"/>
  <c r="AQ94"/>
  <c r="AO94"/>
  <c r="AN94"/>
  <c r="AL94"/>
  <c r="AK94"/>
  <c r="AI94"/>
  <c r="AH94"/>
  <c r="AF94"/>
  <c r="AE94"/>
  <c r="AC94"/>
  <c r="AB94"/>
  <c r="Z94"/>
  <c r="Y94"/>
  <c r="W94"/>
  <c r="V94"/>
  <c r="T94"/>
  <c r="S94"/>
  <c r="Q94"/>
  <c r="P94"/>
  <c r="N94"/>
  <c r="M94"/>
  <c r="K94"/>
  <c r="J94"/>
  <c r="H94"/>
  <c r="G94"/>
  <c r="E94"/>
  <c r="D94"/>
  <c r="CN93"/>
  <c r="CM93"/>
  <c r="CK93"/>
  <c r="CJ93"/>
  <c r="CH93"/>
  <c r="CG93"/>
  <c r="CE93"/>
  <c r="CD93"/>
  <c r="CB93"/>
  <c r="CA93"/>
  <c r="BY93"/>
  <c r="BX93"/>
  <c r="BV93"/>
  <c r="BU93"/>
  <c r="BS93"/>
  <c r="BR93"/>
  <c r="BP93"/>
  <c r="BO93"/>
  <c r="BM93"/>
  <c r="BL93"/>
  <c r="BJ93"/>
  <c r="BI93"/>
  <c r="BG93"/>
  <c r="BF93"/>
  <c r="BD93"/>
  <c r="BC93"/>
  <c r="BA93"/>
  <c r="AZ93"/>
  <c r="AX93"/>
  <c r="AW93"/>
  <c r="AU93"/>
  <c r="AT93"/>
  <c r="AR93"/>
  <c r="AQ93"/>
  <c r="AO93"/>
  <c r="AN93"/>
  <c r="AL93"/>
  <c r="AK93"/>
  <c r="AI93"/>
  <c r="AH93"/>
  <c r="AF93"/>
  <c r="AE93"/>
  <c r="AC93"/>
  <c r="AB93"/>
  <c r="Z93"/>
  <c r="Y93"/>
  <c r="W93"/>
  <c r="V93"/>
  <c r="T93"/>
  <c r="S93"/>
  <c r="Q93"/>
  <c r="P93"/>
  <c r="N93"/>
  <c r="M93"/>
  <c r="K93"/>
  <c r="J93"/>
  <c r="H93"/>
  <c r="G93"/>
  <c r="E93"/>
  <c r="D93"/>
  <c r="CN92"/>
  <c r="CM92"/>
  <c r="CK92"/>
  <c r="CJ92"/>
  <c r="CH92"/>
  <c r="CG92"/>
  <c r="CE92"/>
  <c r="CD92"/>
  <c r="CB92"/>
  <c r="CA92"/>
  <c r="BY92"/>
  <c r="BX92"/>
  <c r="BV92"/>
  <c r="BU92"/>
  <c r="BS92"/>
  <c r="BR92"/>
  <c r="BP92"/>
  <c r="BO92"/>
  <c r="BM92"/>
  <c r="BL92"/>
  <c r="BJ92"/>
  <c r="BI92"/>
  <c r="BG92"/>
  <c r="BF92"/>
  <c r="BD92"/>
  <c r="BC92"/>
  <c r="BA92"/>
  <c r="AZ92"/>
  <c r="AX92"/>
  <c r="AW92"/>
  <c r="AU92"/>
  <c r="AT92"/>
  <c r="AR92"/>
  <c r="AQ92"/>
  <c r="AO92"/>
  <c r="AN92"/>
  <c r="AL92"/>
  <c r="AK92"/>
  <c r="AI92"/>
  <c r="AH92"/>
  <c r="AF92"/>
  <c r="AE92"/>
  <c r="AC92"/>
  <c r="AB92"/>
  <c r="Z92"/>
  <c r="Y92"/>
  <c r="W92"/>
  <c r="V92"/>
  <c r="T92"/>
  <c r="S92"/>
  <c r="Q92"/>
  <c r="P92"/>
  <c r="N92"/>
  <c r="M92"/>
  <c r="K92"/>
  <c r="J92"/>
  <c r="H92"/>
  <c r="G92"/>
  <c r="E92"/>
  <c r="D92"/>
  <c r="CN91"/>
  <c r="CM91"/>
  <c r="CK91"/>
  <c r="CJ91"/>
  <c r="CH91"/>
  <c r="CG91"/>
  <c r="CE91"/>
  <c r="CD91"/>
  <c r="CB91"/>
  <c r="CA91"/>
  <c r="BY91"/>
  <c r="BX91"/>
  <c r="BV91"/>
  <c r="BU91"/>
  <c r="BS91"/>
  <c r="BR91"/>
  <c r="BP91"/>
  <c r="BO91"/>
  <c r="BM91"/>
  <c r="BL91"/>
  <c r="BJ91"/>
  <c r="BI91"/>
  <c r="BG91"/>
  <c r="BF91"/>
  <c r="BD91"/>
  <c r="BC91"/>
  <c r="BA91"/>
  <c r="AZ91"/>
  <c r="AX91"/>
  <c r="AW91"/>
  <c r="AU91"/>
  <c r="AT91"/>
  <c r="AR91"/>
  <c r="AQ91"/>
  <c r="AO91"/>
  <c r="AN91"/>
  <c r="AL91"/>
  <c r="AK91"/>
  <c r="AI91"/>
  <c r="AH91"/>
  <c r="AF91"/>
  <c r="AE91"/>
  <c r="AC91"/>
  <c r="AB91"/>
  <c r="Z91"/>
  <c r="Y91"/>
  <c r="W91"/>
  <c r="V91"/>
  <c r="T91"/>
  <c r="S91"/>
  <c r="Q91"/>
  <c r="P91"/>
  <c r="N91"/>
  <c r="M91"/>
  <c r="K91"/>
  <c r="J91"/>
  <c r="H91"/>
  <c r="G91"/>
  <c r="E91"/>
  <c r="D91"/>
  <c r="CN90"/>
  <c r="CM90"/>
  <c r="CK90"/>
  <c r="CJ90"/>
  <c r="CH90"/>
  <c r="CG90"/>
  <c r="CE90"/>
  <c r="CD90"/>
  <c r="CB90"/>
  <c r="CA90"/>
  <c r="BY90"/>
  <c r="BX90"/>
  <c r="BV90"/>
  <c r="BU90"/>
  <c r="BS90"/>
  <c r="BR90"/>
  <c r="BP90"/>
  <c r="BO90"/>
  <c r="BM90"/>
  <c r="BL90"/>
  <c r="BJ90"/>
  <c r="BI90"/>
  <c r="BG90"/>
  <c r="BF90"/>
  <c r="BD90"/>
  <c r="BC90"/>
  <c r="BA90"/>
  <c r="AZ90"/>
  <c r="AX90"/>
  <c r="AW90"/>
  <c r="AU90"/>
  <c r="AT90"/>
  <c r="AR90"/>
  <c r="AQ90"/>
  <c r="AO90"/>
  <c r="AN90"/>
  <c r="AL90"/>
  <c r="AK90"/>
  <c r="AI90"/>
  <c r="AH90"/>
  <c r="AF90"/>
  <c r="AE90"/>
  <c r="AC90"/>
  <c r="AB90"/>
  <c r="Z90"/>
  <c r="Y90"/>
  <c r="W90"/>
  <c r="V90"/>
  <c r="T90"/>
  <c r="S90"/>
  <c r="Q90"/>
  <c r="P90"/>
  <c r="N90"/>
  <c r="M90"/>
  <c r="K90"/>
  <c r="J90"/>
  <c r="H90"/>
  <c r="G90"/>
  <c r="E90"/>
  <c r="D90"/>
  <c r="CN89"/>
  <c r="CM89"/>
  <c r="CK89"/>
  <c r="CJ89"/>
  <c r="CH89"/>
  <c r="CG89"/>
  <c r="CE89"/>
  <c r="CD89"/>
  <c r="CB89"/>
  <c r="CA89"/>
  <c r="BY89"/>
  <c r="BX89"/>
  <c r="BV89"/>
  <c r="BU89"/>
  <c r="BS89"/>
  <c r="BR89"/>
  <c r="BP89"/>
  <c r="BO89"/>
  <c r="BM89"/>
  <c r="BL89"/>
  <c r="BJ89"/>
  <c r="BI89"/>
  <c r="BG89"/>
  <c r="BF89"/>
  <c r="BD89"/>
  <c r="BC89"/>
  <c r="BA89"/>
  <c r="AZ89"/>
  <c r="AX89"/>
  <c r="AW89"/>
  <c r="AU89"/>
  <c r="AT89"/>
  <c r="AR89"/>
  <c r="AQ89"/>
  <c r="AO89"/>
  <c r="AN89"/>
  <c r="AL89"/>
  <c r="AK89"/>
  <c r="AI89"/>
  <c r="AH89"/>
  <c r="AF89"/>
  <c r="AE89"/>
  <c r="AC89"/>
  <c r="AB89"/>
  <c r="Z89"/>
  <c r="Y89"/>
  <c r="W89"/>
  <c r="V89"/>
  <c r="T89"/>
  <c r="S89"/>
  <c r="Q89"/>
  <c r="P89"/>
  <c r="N89"/>
  <c r="M89"/>
  <c r="K89"/>
  <c r="J89"/>
  <c r="H89"/>
  <c r="G89"/>
  <c r="E89"/>
  <c r="D89"/>
  <c r="CN88"/>
  <c r="CM88"/>
  <c r="CK88"/>
  <c r="CJ88"/>
  <c r="CH88"/>
  <c r="CG88"/>
  <c r="CE88"/>
  <c r="CD88"/>
  <c r="CB88"/>
  <c r="CA88"/>
  <c r="BY88"/>
  <c r="BX88"/>
  <c r="BV88"/>
  <c r="BU88"/>
  <c r="BS88"/>
  <c r="BR88"/>
  <c r="BP88"/>
  <c r="BO88"/>
  <c r="BM88"/>
  <c r="BL88"/>
  <c r="BJ88"/>
  <c r="BI88"/>
  <c r="BG88"/>
  <c r="BF88"/>
  <c r="BD88"/>
  <c r="BC88"/>
  <c r="BA88"/>
  <c r="AZ88"/>
  <c r="AX88"/>
  <c r="AW88"/>
  <c r="AU88"/>
  <c r="AT88"/>
  <c r="AR88"/>
  <c r="AQ88"/>
  <c r="AO88"/>
  <c r="AN88"/>
  <c r="AL88"/>
  <c r="AK88"/>
  <c r="AI88"/>
  <c r="AH88"/>
  <c r="AF88"/>
  <c r="AE88"/>
  <c r="AC88"/>
  <c r="AB88"/>
  <c r="Z88"/>
  <c r="Y88"/>
  <c r="W88"/>
  <c r="V88"/>
  <c r="T88"/>
  <c r="S88"/>
  <c r="Q88"/>
  <c r="P88"/>
  <c r="N88"/>
  <c r="M88"/>
  <c r="K88"/>
  <c r="J88"/>
  <c r="H88"/>
  <c r="G88"/>
  <c r="E88"/>
  <c r="D88"/>
  <c r="CN87"/>
  <c r="CM87"/>
  <c r="CK87"/>
  <c r="CJ87"/>
  <c r="CH87"/>
  <c r="CG87"/>
  <c r="CE87"/>
  <c r="CD87"/>
  <c r="CB87"/>
  <c r="CA87"/>
  <c r="BY87"/>
  <c r="BX87"/>
  <c r="BV87"/>
  <c r="BU87"/>
  <c r="BS87"/>
  <c r="BR87"/>
  <c r="BP87"/>
  <c r="BO87"/>
  <c r="BM87"/>
  <c r="BL87"/>
  <c r="BJ87"/>
  <c r="BI87"/>
  <c r="BG87"/>
  <c r="BF87"/>
  <c r="BD87"/>
  <c r="BC87"/>
  <c r="BA87"/>
  <c r="AZ87"/>
  <c r="AX87"/>
  <c r="AW87"/>
  <c r="AU87"/>
  <c r="AT87"/>
  <c r="AR87"/>
  <c r="AQ87"/>
  <c r="AO87"/>
  <c r="AN87"/>
  <c r="AL87"/>
  <c r="AK87"/>
  <c r="AI87"/>
  <c r="AH87"/>
  <c r="AF87"/>
  <c r="AE87"/>
  <c r="AC87"/>
  <c r="AB87"/>
  <c r="Z87"/>
  <c r="Y87"/>
  <c r="W87"/>
  <c r="V87"/>
  <c r="T87"/>
  <c r="S87"/>
  <c r="Q87"/>
  <c r="P87"/>
  <c r="N87"/>
  <c r="M87"/>
  <c r="K87"/>
  <c r="J87"/>
  <c r="H87"/>
  <c r="G87"/>
  <c r="E87"/>
  <c r="D87"/>
  <c r="CN86"/>
  <c r="CM86"/>
  <c r="CK86"/>
  <c r="CJ86"/>
  <c r="CH86"/>
  <c r="CG86"/>
  <c r="CE86"/>
  <c r="CD86"/>
  <c r="CB86"/>
  <c r="CA86"/>
  <c r="BY86"/>
  <c r="BX86"/>
  <c r="BV86"/>
  <c r="BU86"/>
  <c r="BS86"/>
  <c r="BR86"/>
  <c r="BP86"/>
  <c r="BO86"/>
  <c r="BM86"/>
  <c r="BL86"/>
  <c r="BJ86"/>
  <c r="BI86"/>
  <c r="BG86"/>
  <c r="BF86"/>
  <c r="BD86"/>
  <c r="BC86"/>
  <c r="BA86"/>
  <c r="AZ86"/>
  <c r="AX86"/>
  <c r="AW86"/>
  <c r="AU86"/>
  <c r="AT86"/>
  <c r="AR86"/>
  <c r="AQ86"/>
  <c r="AO86"/>
  <c r="AN86"/>
  <c r="AL86"/>
  <c r="AK86"/>
  <c r="AI86"/>
  <c r="AH86"/>
  <c r="AF86"/>
  <c r="AE86"/>
  <c r="AC86"/>
  <c r="AB86"/>
  <c r="Z86"/>
  <c r="Y86"/>
  <c r="W86"/>
  <c r="V86"/>
  <c r="T86"/>
  <c r="S86"/>
  <c r="Q86"/>
  <c r="P86"/>
  <c r="N86"/>
  <c r="M86"/>
  <c r="K86"/>
  <c r="J86"/>
  <c r="H86"/>
  <c r="G86"/>
  <c r="E86"/>
  <c r="D86"/>
  <c r="CN85"/>
  <c r="CM85"/>
  <c r="CK85"/>
  <c r="CJ85"/>
  <c r="CH85"/>
  <c r="CG85"/>
  <c r="CE85"/>
  <c r="CD85"/>
  <c r="CB85"/>
  <c r="CA85"/>
  <c r="BY85"/>
  <c r="BX85"/>
  <c r="BV85"/>
  <c r="BU85"/>
  <c r="BS85"/>
  <c r="BR85"/>
  <c r="BP85"/>
  <c r="BO85"/>
  <c r="BM85"/>
  <c r="BL85"/>
  <c r="BJ85"/>
  <c r="BI85"/>
  <c r="BG85"/>
  <c r="BF85"/>
  <c r="BD85"/>
  <c r="BC85"/>
  <c r="BA85"/>
  <c r="AZ85"/>
  <c r="AX85"/>
  <c r="AW85"/>
  <c r="AU85"/>
  <c r="AT85"/>
  <c r="AR85"/>
  <c r="AQ85"/>
  <c r="AO85"/>
  <c r="AN85"/>
  <c r="AL85"/>
  <c r="AK85"/>
  <c r="AI85"/>
  <c r="AH85"/>
  <c r="AF85"/>
  <c r="AE85"/>
  <c r="AC85"/>
  <c r="AB85"/>
  <c r="Z85"/>
  <c r="Y85"/>
  <c r="W85"/>
  <c r="V85"/>
  <c r="T85"/>
  <c r="S85"/>
  <c r="Q85"/>
  <c r="P85"/>
  <c r="N85"/>
  <c r="M85"/>
  <c r="K85"/>
  <c r="J85"/>
  <c r="H85"/>
  <c r="G85"/>
  <c r="E85"/>
  <c r="D85"/>
  <c r="CN84"/>
  <c r="CM84"/>
  <c r="CK84"/>
  <c r="CJ84"/>
  <c r="CH84"/>
  <c r="CG84"/>
  <c r="CE84"/>
  <c r="CD84"/>
  <c r="CB84"/>
  <c r="CA84"/>
  <c r="BY84"/>
  <c r="BX84"/>
  <c r="BV84"/>
  <c r="BU84"/>
  <c r="BS84"/>
  <c r="BR84"/>
  <c r="BP84"/>
  <c r="BO84"/>
  <c r="BM84"/>
  <c r="BL84"/>
  <c r="BJ84"/>
  <c r="BI84"/>
  <c r="BG84"/>
  <c r="BF84"/>
  <c r="BD84"/>
  <c r="BC84"/>
  <c r="BA84"/>
  <c r="AZ84"/>
  <c r="AX84"/>
  <c r="AW84"/>
  <c r="AU84"/>
  <c r="AT84"/>
  <c r="AR84"/>
  <c r="AQ84"/>
  <c r="AO84"/>
  <c r="AN84"/>
  <c r="AL84"/>
  <c r="AK84"/>
  <c r="AI84"/>
  <c r="AH84"/>
  <c r="AF84"/>
  <c r="AE84"/>
  <c r="AC84"/>
  <c r="AB84"/>
  <c r="Z84"/>
  <c r="Y84"/>
  <c r="W84"/>
  <c r="V84"/>
  <c r="T84"/>
  <c r="S84"/>
  <c r="Q84"/>
  <c r="P84"/>
  <c r="N84"/>
  <c r="M84"/>
  <c r="K84"/>
  <c r="J84"/>
  <c r="H84"/>
  <c r="G84"/>
  <c r="E84"/>
  <c r="D84"/>
  <c r="CL83"/>
  <c r="CM83" s="1"/>
  <c r="CI83"/>
  <c r="CJ83" s="1"/>
  <c r="CF83"/>
  <c r="CG83" s="1"/>
  <c r="CC83"/>
  <c r="CD83" s="1"/>
  <c r="BZ83"/>
  <c r="CA83" s="1"/>
  <c r="BW83"/>
  <c r="BX83" s="1"/>
  <c r="BT83"/>
  <c r="BU83" s="1"/>
  <c r="BQ83"/>
  <c r="BR83" s="1"/>
  <c r="BN83"/>
  <c r="BO83" s="1"/>
  <c r="BK83"/>
  <c r="BL83" s="1"/>
  <c r="BH83"/>
  <c r="BI83" s="1"/>
  <c r="BE83"/>
  <c r="BF83" s="1"/>
  <c r="BB83"/>
  <c r="BC83" s="1"/>
  <c r="AY83"/>
  <c r="AZ83" s="1"/>
  <c r="AV83"/>
  <c r="AW83" s="1"/>
  <c r="AS83"/>
  <c r="AT83" s="1"/>
  <c r="AP83"/>
  <c r="AQ83" s="1"/>
  <c r="AM83"/>
  <c r="AN83" s="1"/>
  <c r="AJ83"/>
  <c r="AK83" s="1"/>
  <c r="AG83"/>
  <c r="AH83" s="1"/>
  <c r="AD83"/>
  <c r="AE83" s="1"/>
  <c r="AA83"/>
  <c r="AB83" s="1"/>
  <c r="X83"/>
  <c r="Y83" s="1"/>
  <c r="U83"/>
  <c r="V83" s="1"/>
  <c r="R83"/>
  <c r="S83" s="1"/>
  <c r="O83"/>
  <c r="P83" s="1"/>
  <c r="L83"/>
  <c r="M83" s="1"/>
  <c r="I83"/>
  <c r="J83" s="1"/>
  <c r="F83"/>
  <c r="G83" s="1"/>
  <c r="C83"/>
  <c r="D83" s="1"/>
  <c r="CN82"/>
  <c r="CM82"/>
  <c r="CK82"/>
  <c r="CJ82"/>
  <c r="CH82"/>
  <c r="CG82"/>
  <c r="CE82"/>
  <c r="CD82"/>
  <c r="CB82"/>
  <c r="CA82"/>
  <c r="BY82"/>
  <c r="BX82"/>
  <c r="BV82"/>
  <c r="BU82"/>
  <c r="BS82"/>
  <c r="BR82"/>
  <c r="BP82"/>
  <c r="BO82"/>
  <c r="BM82"/>
  <c r="BL82"/>
  <c r="BJ82"/>
  <c r="BI82"/>
  <c r="BG82"/>
  <c r="BF82"/>
  <c r="BD82"/>
  <c r="BC82"/>
  <c r="BA82"/>
  <c r="AZ82"/>
  <c r="AX82"/>
  <c r="AW82"/>
  <c r="AU82"/>
  <c r="AT82"/>
  <c r="AR82"/>
  <c r="AQ82"/>
  <c r="AO82"/>
  <c r="AN82"/>
  <c r="AL82"/>
  <c r="AK82"/>
  <c r="AI82"/>
  <c r="AH82"/>
  <c r="AF82"/>
  <c r="AE82"/>
  <c r="AC82"/>
  <c r="AB82"/>
  <c r="Z82"/>
  <c r="Y82"/>
  <c r="W82"/>
  <c r="V82"/>
  <c r="T82"/>
  <c r="S82"/>
  <c r="Q82"/>
  <c r="P82"/>
  <c r="N82"/>
  <c r="M82"/>
  <c r="K82"/>
  <c r="J82"/>
  <c r="H82"/>
  <c r="G82"/>
  <c r="E82"/>
  <c r="D82"/>
  <c r="CN81"/>
  <c r="CM81"/>
  <c r="CK81"/>
  <c r="CJ81"/>
  <c r="CH81"/>
  <c r="CG81"/>
  <c r="CE81"/>
  <c r="CD81"/>
  <c r="CB81"/>
  <c r="CA81"/>
  <c r="BY81"/>
  <c r="BX81"/>
  <c r="BV81"/>
  <c r="BU81"/>
  <c r="BS81"/>
  <c r="BR81"/>
  <c r="BP81"/>
  <c r="BO81"/>
  <c r="BM81"/>
  <c r="BL81"/>
  <c r="BJ81"/>
  <c r="BI81"/>
  <c r="BG81"/>
  <c r="BF81"/>
  <c r="BD81"/>
  <c r="BC81"/>
  <c r="BA81"/>
  <c r="AZ81"/>
  <c r="AX81"/>
  <c r="AW81"/>
  <c r="AU81"/>
  <c r="AT81"/>
  <c r="AR81"/>
  <c r="AQ81"/>
  <c r="AO81"/>
  <c r="AN81"/>
  <c r="AL81"/>
  <c r="AK81"/>
  <c r="AI81"/>
  <c r="AH81"/>
  <c r="AF81"/>
  <c r="AE81"/>
  <c r="AC81"/>
  <c r="AB81"/>
  <c r="Z81"/>
  <c r="Y81"/>
  <c r="W81"/>
  <c r="V81"/>
  <c r="T81"/>
  <c r="S81"/>
  <c r="Q81"/>
  <c r="P81"/>
  <c r="N81"/>
  <c r="M81"/>
  <c r="K81"/>
  <c r="J81"/>
  <c r="H81"/>
  <c r="G81"/>
  <c r="E81"/>
  <c r="D81"/>
  <c r="CN80"/>
  <c r="CM80"/>
  <c r="CK80"/>
  <c r="CJ80"/>
  <c r="CH80"/>
  <c r="CG80"/>
  <c r="CE80"/>
  <c r="CD80"/>
  <c r="CB80"/>
  <c r="CA80"/>
  <c r="BY80"/>
  <c r="BX80"/>
  <c r="BV80"/>
  <c r="BU80"/>
  <c r="BS80"/>
  <c r="BR80"/>
  <c r="BP80"/>
  <c r="BO80"/>
  <c r="BM80"/>
  <c r="BL80"/>
  <c r="BJ80"/>
  <c r="BI80"/>
  <c r="BG80"/>
  <c r="BF80"/>
  <c r="BD80"/>
  <c r="BC80"/>
  <c r="BA80"/>
  <c r="AZ80"/>
  <c r="AX80"/>
  <c r="AW80"/>
  <c r="AU80"/>
  <c r="AT80"/>
  <c r="AR80"/>
  <c r="AQ80"/>
  <c r="AO80"/>
  <c r="AN80"/>
  <c r="AL80"/>
  <c r="AK80"/>
  <c r="AI80"/>
  <c r="AH80"/>
  <c r="AF80"/>
  <c r="AE80"/>
  <c r="AC80"/>
  <c r="AB80"/>
  <c r="Z80"/>
  <c r="Y80"/>
  <c r="W80"/>
  <c r="V80"/>
  <c r="T80"/>
  <c r="S80"/>
  <c r="Q80"/>
  <c r="P80"/>
  <c r="N80"/>
  <c r="M80"/>
  <c r="K80"/>
  <c r="J80"/>
  <c r="H80"/>
  <c r="G80"/>
  <c r="E80"/>
  <c r="D80"/>
  <c r="CN79"/>
  <c r="CM79"/>
  <c r="CK79"/>
  <c r="CJ79"/>
  <c r="CH79"/>
  <c r="CG79"/>
  <c r="CE79"/>
  <c r="CD79"/>
  <c r="CB79"/>
  <c r="CA79"/>
  <c r="BY79"/>
  <c r="BX79"/>
  <c r="BV79"/>
  <c r="BU79"/>
  <c r="BS79"/>
  <c r="BR79"/>
  <c r="BP79"/>
  <c r="BO79"/>
  <c r="BM79"/>
  <c r="BL79"/>
  <c r="BJ79"/>
  <c r="BI79"/>
  <c r="BG79"/>
  <c r="BF79"/>
  <c r="BD79"/>
  <c r="BC79"/>
  <c r="BA79"/>
  <c r="AZ79"/>
  <c r="AX79"/>
  <c r="AW79"/>
  <c r="AU79"/>
  <c r="AT79"/>
  <c r="AR79"/>
  <c r="AQ79"/>
  <c r="AO79"/>
  <c r="AN79"/>
  <c r="AL79"/>
  <c r="AK79"/>
  <c r="AI79"/>
  <c r="AH79"/>
  <c r="AF79"/>
  <c r="AE79"/>
  <c r="AC79"/>
  <c r="AB79"/>
  <c r="Z79"/>
  <c r="Y79"/>
  <c r="W79"/>
  <c r="V79"/>
  <c r="T79"/>
  <c r="S79"/>
  <c r="Q79"/>
  <c r="P79"/>
  <c r="N79"/>
  <c r="M79"/>
  <c r="K79"/>
  <c r="J79"/>
  <c r="H79"/>
  <c r="G79"/>
  <c r="E79"/>
  <c r="D79"/>
  <c r="CN78"/>
  <c r="CM78"/>
  <c r="CK78"/>
  <c r="CJ78"/>
  <c r="CH78"/>
  <c r="CG78"/>
  <c r="CE78"/>
  <c r="CD78"/>
  <c r="CB78"/>
  <c r="CA78"/>
  <c r="BY78"/>
  <c r="BX78"/>
  <c r="BV78"/>
  <c r="BU78"/>
  <c r="BS78"/>
  <c r="BR78"/>
  <c r="BP78"/>
  <c r="BO78"/>
  <c r="BM78"/>
  <c r="BL78"/>
  <c r="BJ78"/>
  <c r="BI78"/>
  <c r="BG78"/>
  <c r="BF78"/>
  <c r="BD78"/>
  <c r="BC78"/>
  <c r="BA78"/>
  <c r="AZ78"/>
  <c r="AX78"/>
  <c r="AW78"/>
  <c r="AU78"/>
  <c r="AT78"/>
  <c r="AR78"/>
  <c r="AQ78"/>
  <c r="AO78"/>
  <c r="AN78"/>
  <c r="AL78"/>
  <c r="AK78"/>
  <c r="AI78"/>
  <c r="AH78"/>
  <c r="AF78"/>
  <c r="AE78"/>
  <c r="AC78"/>
  <c r="AB78"/>
  <c r="Z78"/>
  <c r="Y78"/>
  <c r="W78"/>
  <c r="V78"/>
  <c r="T78"/>
  <c r="S78"/>
  <c r="Q78"/>
  <c r="P78"/>
  <c r="N78"/>
  <c r="M78"/>
  <c r="K78"/>
  <c r="J78"/>
  <c r="H78"/>
  <c r="G78"/>
  <c r="E78"/>
  <c r="D78"/>
  <c r="CN77"/>
  <c r="CM77"/>
  <c r="CK77"/>
  <c r="CJ77"/>
  <c r="CH77"/>
  <c r="CG77"/>
  <c r="CE77"/>
  <c r="CD77"/>
  <c r="CB77"/>
  <c r="CA77"/>
  <c r="BY77"/>
  <c r="BX77"/>
  <c r="BV77"/>
  <c r="BU77"/>
  <c r="BS77"/>
  <c r="BR77"/>
  <c r="BP77"/>
  <c r="BO77"/>
  <c r="BM77"/>
  <c r="BL77"/>
  <c r="BJ77"/>
  <c r="BI77"/>
  <c r="BG77"/>
  <c r="BF77"/>
  <c r="BD77"/>
  <c r="BC77"/>
  <c r="BA77"/>
  <c r="AZ77"/>
  <c r="AX77"/>
  <c r="AW77"/>
  <c r="AU77"/>
  <c r="AT77"/>
  <c r="AR77"/>
  <c r="AQ77"/>
  <c r="AO77"/>
  <c r="AN77"/>
  <c r="AL77"/>
  <c r="AK77"/>
  <c r="AI77"/>
  <c r="AH77"/>
  <c r="AF77"/>
  <c r="AE77"/>
  <c r="AC77"/>
  <c r="AB77"/>
  <c r="Z77"/>
  <c r="Y77"/>
  <c r="W77"/>
  <c r="V77"/>
  <c r="T77"/>
  <c r="S77"/>
  <c r="Q77"/>
  <c r="P77"/>
  <c r="N77"/>
  <c r="M77"/>
  <c r="K77"/>
  <c r="J77"/>
  <c r="H77"/>
  <c r="G77"/>
  <c r="E77"/>
  <c r="D77"/>
  <c r="CN76"/>
  <c r="CM76"/>
  <c r="CK76"/>
  <c r="CJ76"/>
  <c r="CH76"/>
  <c r="CG76"/>
  <c r="CE76"/>
  <c r="CD76"/>
  <c r="CB76"/>
  <c r="CA76"/>
  <c r="BY76"/>
  <c r="BX76"/>
  <c r="BV76"/>
  <c r="BU76"/>
  <c r="BS76"/>
  <c r="BR76"/>
  <c r="BP76"/>
  <c r="BO76"/>
  <c r="BM76"/>
  <c r="BL76"/>
  <c r="BJ76"/>
  <c r="BI76"/>
  <c r="BG76"/>
  <c r="BF76"/>
  <c r="BD76"/>
  <c r="BC76"/>
  <c r="BA76"/>
  <c r="AZ76"/>
  <c r="AX76"/>
  <c r="AW76"/>
  <c r="AU76"/>
  <c r="AT76"/>
  <c r="AR76"/>
  <c r="AQ76"/>
  <c r="AO76"/>
  <c r="AN76"/>
  <c r="AL76"/>
  <c r="AK76"/>
  <c r="AI76"/>
  <c r="AH76"/>
  <c r="AF76"/>
  <c r="AE76"/>
  <c r="AC76"/>
  <c r="AB76"/>
  <c r="Z76"/>
  <c r="Y76"/>
  <c r="W76"/>
  <c r="V76"/>
  <c r="T76"/>
  <c r="S76"/>
  <c r="Q76"/>
  <c r="P76"/>
  <c r="N76"/>
  <c r="M76"/>
  <c r="K76"/>
  <c r="J76"/>
  <c r="H76"/>
  <c r="G76"/>
  <c r="E76"/>
  <c r="D76"/>
  <c r="CN75"/>
  <c r="CM75"/>
  <c r="CK75"/>
  <c r="CJ75"/>
  <c r="CH75"/>
  <c r="CG75"/>
  <c r="CE75"/>
  <c r="CD75"/>
  <c r="CB75"/>
  <c r="CA75"/>
  <c r="BY75"/>
  <c r="BX75"/>
  <c r="BV75"/>
  <c r="BU75"/>
  <c r="BS75"/>
  <c r="BR75"/>
  <c r="BP75"/>
  <c r="BO75"/>
  <c r="BM75"/>
  <c r="BL75"/>
  <c r="BJ75"/>
  <c r="BI75"/>
  <c r="BG75"/>
  <c r="BF75"/>
  <c r="BD75"/>
  <c r="BC75"/>
  <c r="BA75"/>
  <c r="AZ75"/>
  <c r="AX75"/>
  <c r="AW75"/>
  <c r="AU75"/>
  <c r="AT75"/>
  <c r="AR75"/>
  <c r="AQ75"/>
  <c r="AO75"/>
  <c r="AN75"/>
  <c r="AL75"/>
  <c r="AK75"/>
  <c r="AI75"/>
  <c r="AH75"/>
  <c r="AF75"/>
  <c r="AE75"/>
  <c r="AC75"/>
  <c r="AB75"/>
  <c r="Z75"/>
  <c r="Y75"/>
  <c r="W75"/>
  <c r="V75"/>
  <c r="T75"/>
  <c r="S75"/>
  <c r="Q75"/>
  <c r="P75"/>
  <c r="N75"/>
  <c r="M75"/>
  <c r="K75"/>
  <c r="J75"/>
  <c r="H75"/>
  <c r="G75"/>
  <c r="E75"/>
  <c r="D75"/>
  <c r="CN74"/>
  <c r="CM74"/>
  <c r="CK74"/>
  <c r="CJ74"/>
  <c r="CH74"/>
  <c r="CG74"/>
  <c r="CE74"/>
  <c r="CD74"/>
  <c r="CB74"/>
  <c r="CA74"/>
  <c r="BY74"/>
  <c r="BX74"/>
  <c r="BV74"/>
  <c r="BU74"/>
  <c r="BS74"/>
  <c r="BR74"/>
  <c r="BP74"/>
  <c r="BO74"/>
  <c r="BM74"/>
  <c r="BL74"/>
  <c r="BJ74"/>
  <c r="BI74"/>
  <c r="BG74"/>
  <c r="BF74"/>
  <c r="BD74"/>
  <c r="BC74"/>
  <c r="BA74"/>
  <c r="AZ74"/>
  <c r="AX74"/>
  <c r="AW74"/>
  <c r="AU74"/>
  <c r="AT74"/>
  <c r="AR74"/>
  <c r="AQ74"/>
  <c r="AO74"/>
  <c r="AN74"/>
  <c r="AL74"/>
  <c r="AK74"/>
  <c r="AI74"/>
  <c r="AH74"/>
  <c r="AF74"/>
  <c r="AE74"/>
  <c r="AC74"/>
  <c r="AB74"/>
  <c r="Z74"/>
  <c r="Y74"/>
  <c r="W74"/>
  <c r="V74"/>
  <c r="T74"/>
  <c r="S74"/>
  <c r="Q74"/>
  <c r="P74"/>
  <c r="N74"/>
  <c r="M74"/>
  <c r="K74"/>
  <c r="J74"/>
  <c r="H74"/>
  <c r="G74"/>
  <c r="E74"/>
  <c r="D74"/>
  <c r="CN73"/>
  <c r="CM73"/>
  <c r="CK73"/>
  <c r="CJ73"/>
  <c r="CH73"/>
  <c r="CG73"/>
  <c r="CE73"/>
  <c r="CD73"/>
  <c r="CB73"/>
  <c r="CA73"/>
  <c r="BY73"/>
  <c r="BX73"/>
  <c r="BV73"/>
  <c r="BU73"/>
  <c r="BS73"/>
  <c r="BR73"/>
  <c r="BP73"/>
  <c r="BO73"/>
  <c r="BM73"/>
  <c r="BL73"/>
  <c r="BJ73"/>
  <c r="BI73"/>
  <c r="BG73"/>
  <c r="BF73"/>
  <c r="BD73"/>
  <c r="BC73"/>
  <c r="BA73"/>
  <c r="AZ73"/>
  <c r="AX73"/>
  <c r="AW73"/>
  <c r="AU73"/>
  <c r="AT73"/>
  <c r="AR73"/>
  <c r="AQ73"/>
  <c r="AO73"/>
  <c r="AN73"/>
  <c r="AL73"/>
  <c r="AK73"/>
  <c r="AI73"/>
  <c r="AH73"/>
  <c r="AF73"/>
  <c r="AE73"/>
  <c r="AC73"/>
  <c r="AB73"/>
  <c r="Z73"/>
  <c r="Y73"/>
  <c r="W73"/>
  <c r="V73"/>
  <c r="T73"/>
  <c r="S73"/>
  <c r="Q73"/>
  <c r="P73"/>
  <c r="N73"/>
  <c r="M73"/>
  <c r="K73"/>
  <c r="J73"/>
  <c r="H73"/>
  <c r="G73"/>
  <c r="E73"/>
  <c r="D73"/>
  <c r="CN72"/>
  <c r="CM72"/>
  <c r="CK72"/>
  <c r="CJ72"/>
  <c r="CH72"/>
  <c r="CG72"/>
  <c r="CE72"/>
  <c r="CD72"/>
  <c r="CB72"/>
  <c r="CA72"/>
  <c r="BY72"/>
  <c r="BX72"/>
  <c r="BV72"/>
  <c r="BU72"/>
  <c r="BS72"/>
  <c r="BR72"/>
  <c r="BP72"/>
  <c r="BO72"/>
  <c r="BM72"/>
  <c r="BL72"/>
  <c r="BJ72"/>
  <c r="BI72"/>
  <c r="BG72"/>
  <c r="BF72"/>
  <c r="BD72"/>
  <c r="BC72"/>
  <c r="BA72"/>
  <c r="AZ72"/>
  <c r="AX72"/>
  <c r="AW72"/>
  <c r="AU72"/>
  <c r="AT72"/>
  <c r="AR72"/>
  <c r="AQ72"/>
  <c r="AO72"/>
  <c r="AN72"/>
  <c r="AL72"/>
  <c r="AK72"/>
  <c r="AI72"/>
  <c r="AH72"/>
  <c r="AF72"/>
  <c r="AE72"/>
  <c r="AC72"/>
  <c r="AB72"/>
  <c r="Z72"/>
  <c r="Y72"/>
  <c r="W72"/>
  <c r="V72"/>
  <c r="T72"/>
  <c r="S72"/>
  <c r="Q72"/>
  <c r="P72"/>
  <c r="N72"/>
  <c r="M72"/>
  <c r="K72"/>
  <c r="J72"/>
  <c r="H72"/>
  <c r="G72"/>
  <c r="E72"/>
  <c r="D72"/>
  <c r="CN71"/>
  <c r="CM71"/>
  <c r="CK71"/>
  <c r="CJ71"/>
  <c r="CH71"/>
  <c r="CG71"/>
  <c r="CE71"/>
  <c r="CD71"/>
  <c r="CB71"/>
  <c r="CA71"/>
  <c r="BY71"/>
  <c r="BX71"/>
  <c r="BV71"/>
  <c r="BU71"/>
  <c r="BS71"/>
  <c r="BR71"/>
  <c r="BP71"/>
  <c r="BO71"/>
  <c r="BM71"/>
  <c r="BL71"/>
  <c r="BJ71"/>
  <c r="BI71"/>
  <c r="BG71"/>
  <c r="BF71"/>
  <c r="BD71"/>
  <c r="BC71"/>
  <c r="BA71"/>
  <c r="AZ71"/>
  <c r="AX71"/>
  <c r="AW71"/>
  <c r="AU71"/>
  <c r="AT71"/>
  <c r="AR71"/>
  <c r="AQ71"/>
  <c r="AO71"/>
  <c r="AN71"/>
  <c r="AL71"/>
  <c r="AK71"/>
  <c r="AI71"/>
  <c r="AH71"/>
  <c r="AF71"/>
  <c r="AE71"/>
  <c r="AC71"/>
  <c r="AB71"/>
  <c r="Z71"/>
  <c r="Y71"/>
  <c r="W71"/>
  <c r="V71"/>
  <c r="T71"/>
  <c r="S71"/>
  <c r="Q71"/>
  <c r="P71"/>
  <c r="N71"/>
  <c r="M71"/>
  <c r="K71"/>
  <c r="J71"/>
  <c r="H71"/>
  <c r="G71"/>
  <c r="E71"/>
  <c r="D71"/>
  <c r="CL70"/>
  <c r="CM70" s="1"/>
  <c r="CI70"/>
  <c r="CJ70" s="1"/>
  <c r="CF70"/>
  <c r="CG70" s="1"/>
  <c r="CC70"/>
  <c r="CD70" s="1"/>
  <c r="BZ70"/>
  <c r="CA70" s="1"/>
  <c r="BW70"/>
  <c r="BX70" s="1"/>
  <c r="BT70"/>
  <c r="BU70" s="1"/>
  <c r="BQ70"/>
  <c r="BR70" s="1"/>
  <c r="BN70"/>
  <c r="BO70" s="1"/>
  <c r="BK70"/>
  <c r="BL70" s="1"/>
  <c r="BH70"/>
  <c r="BI70" s="1"/>
  <c r="BE70"/>
  <c r="BF70" s="1"/>
  <c r="BB70"/>
  <c r="BC70" s="1"/>
  <c r="AY70"/>
  <c r="AZ70" s="1"/>
  <c r="AV70"/>
  <c r="AW70" s="1"/>
  <c r="AS70"/>
  <c r="AT70" s="1"/>
  <c r="AP70"/>
  <c r="AQ70" s="1"/>
  <c r="AM70"/>
  <c r="AN70" s="1"/>
  <c r="AJ70"/>
  <c r="AK70" s="1"/>
  <c r="AG70"/>
  <c r="AH70" s="1"/>
  <c r="AD70"/>
  <c r="AE70" s="1"/>
  <c r="AA70"/>
  <c r="AB70" s="1"/>
  <c r="X70"/>
  <c r="Y70" s="1"/>
  <c r="U70"/>
  <c r="V70" s="1"/>
  <c r="R70"/>
  <c r="S70" s="1"/>
  <c r="O70"/>
  <c r="P70" s="1"/>
  <c r="L70"/>
  <c r="M70" s="1"/>
  <c r="I70"/>
  <c r="J70" s="1"/>
  <c r="F70"/>
  <c r="G70" s="1"/>
  <c r="C70"/>
  <c r="D70" s="1"/>
  <c r="CN69"/>
  <c r="CM69"/>
  <c r="CK69"/>
  <c r="CJ69"/>
  <c r="CH69"/>
  <c r="CG69"/>
  <c r="CE69"/>
  <c r="CD69"/>
  <c r="CB69"/>
  <c r="CA69"/>
  <c r="BY69"/>
  <c r="BX69"/>
  <c r="BV69"/>
  <c r="BU69"/>
  <c r="BS69"/>
  <c r="BR69"/>
  <c r="BP69"/>
  <c r="BO69"/>
  <c r="BM69"/>
  <c r="BL69"/>
  <c r="BJ69"/>
  <c r="BI69"/>
  <c r="BG69"/>
  <c r="BF69"/>
  <c r="BD69"/>
  <c r="BC69"/>
  <c r="BA69"/>
  <c r="AZ69"/>
  <c r="AX69"/>
  <c r="AW69"/>
  <c r="AU69"/>
  <c r="AT69"/>
  <c r="AR69"/>
  <c r="AQ69"/>
  <c r="AO69"/>
  <c r="AN69"/>
  <c r="AL69"/>
  <c r="AK69"/>
  <c r="AI69"/>
  <c r="AH69"/>
  <c r="AF69"/>
  <c r="AE69"/>
  <c r="AC69"/>
  <c r="AB69"/>
  <c r="Z69"/>
  <c r="Y69"/>
  <c r="W69"/>
  <c r="V69"/>
  <c r="T69"/>
  <c r="S69"/>
  <c r="Q69"/>
  <c r="P69"/>
  <c r="N69"/>
  <c r="M69"/>
  <c r="K69"/>
  <c r="J69"/>
  <c r="H69"/>
  <c r="G69"/>
  <c r="E69"/>
  <c r="D69"/>
  <c r="CN68"/>
  <c r="CM68"/>
  <c r="CK68"/>
  <c r="CJ68"/>
  <c r="CH68"/>
  <c r="CG68"/>
  <c r="CE68"/>
  <c r="CD68"/>
  <c r="CB68"/>
  <c r="CA68"/>
  <c r="BY68"/>
  <c r="BX68"/>
  <c r="BV68"/>
  <c r="BU68"/>
  <c r="BS68"/>
  <c r="BR68"/>
  <c r="BP68"/>
  <c r="BO68"/>
  <c r="BM68"/>
  <c r="BL68"/>
  <c r="BJ68"/>
  <c r="BI68"/>
  <c r="BG68"/>
  <c r="BF68"/>
  <c r="BD68"/>
  <c r="BC68"/>
  <c r="BA68"/>
  <c r="AZ68"/>
  <c r="AX68"/>
  <c r="AW68"/>
  <c r="AU68"/>
  <c r="AT68"/>
  <c r="AR68"/>
  <c r="AQ68"/>
  <c r="AO68"/>
  <c r="AN68"/>
  <c r="AL68"/>
  <c r="AK68"/>
  <c r="AI68"/>
  <c r="AH68"/>
  <c r="AF68"/>
  <c r="AE68"/>
  <c r="AC68"/>
  <c r="AB68"/>
  <c r="Z68"/>
  <c r="Y68"/>
  <c r="W68"/>
  <c r="V68"/>
  <c r="T68"/>
  <c r="S68"/>
  <c r="Q68"/>
  <c r="P68"/>
  <c r="N68"/>
  <c r="M68"/>
  <c r="K68"/>
  <c r="J68"/>
  <c r="H68"/>
  <c r="G68"/>
  <c r="E68"/>
  <c r="D68"/>
  <c r="CN67"/>
  <c r="CM67"/>
  <c r="CK67"/>
  <c r="CJ67"/>
  <c r="CH67"/>
  <c r="CG67"/>
  <c r="CE67"/>
  <c r="CD67"/>
  <c r="CB67"/>
  <c r="CA67"/>
  <c r="BY67"/>
  <c r="BX67"/>
  <c r="BV67"/>
  <c r="BU67"/>
  <c r="BS67"/>
  <c r="BR67"/>
  <c r="BP67"/>
  <c r="BO67"/>
  <c r="BM67"/>
  <c r="BL67"/>
  <c r="BJ67"/>
  <c r="BI67"/>
  <c r="BG67"/>
  <c r="BF67"/>
  <c r="BD67"/>
  <c r="BC67"/>
  <c r="BA67"/>
  <c r="AZ67"/>
  <c r="AX67"/>
  <c r="AW67"/>
  <c r="AU67"/>
  <c r="AT67"/>
  <c r="AR67"/>
  <c r="AQ67"/>
  <c r="AO67"/>
  <c r="AN67"/>
  <c r="AL67"/>
  <c r="AK67"/>
  <c r="AI67"/>
  <c r="AH67"/>
  <c r="AF67"/>
  <c r="AE67"/>
  <c r="AC67"/>
  <c r="AB67"/>
  <c r="Z67"/>
  <c r="Y67"/>
  <c r="W67"/>
  <c r="V67"/>
  <c r="T67"/>
  <c r="S67"/>
  <c r="Q67"/>
  <c r="P67"/>
  <c r="N67"/>
  <c r="M67"/>
  <c r="K67"/>
  <c r="J67"/>
  <c r="H67"/>
  <c r="G67"/>
  <c r="E67"/>
  <c r="D67"/>
  <c r="CN66"/>
  <c r="CM66"/>
  <c r="CK66"/>
  <c r="CJ66"/>
  <c r="CH66"/>
  <c r="CG66"/>
  <c r="CE66"/>
  <c r="CD66"/>
  <c r="CB66"/>
  <c r="CA66"/>
  <c r="BY66"/>
  <c r="BX66"/>
  <c r="BV66"/>
  <c r="BU66"/>
  <c r="BS66"/>
  <c r="BR66"/>
  <c r="BP66"/>
  <c r="BO66"/>
  <c r="BM66"/>
  <c r="BL66"/>
  <c r="BJ66"/>
  <c r="BI66"/>
  <c r="BG66"/>
  <c r="BF66"/>
  <c r="BD66"/>
  <c r="BC66"/>
  <c r="BA66"/>
  <c r="AZ66"/>
  <c r="AX66"/>
  <c r="AW66"/>
  <c r="AU66"/>
  <c r="AT66"/>
  <c r="AR66"/>
  <c r="AQ66"/>
  <c r="AO66"/>
  <c r="AN66"/>
  <c r="AL66"/>
  <c r="AK66"/>
  <c r="AI66"/>
  <c r="AH66"/>
  <c r="AF66"/>
  <c r="AE66"/>
  <c r="AC66"/>
  <c r="AB66"/>
  <c r="Z66"/>
  <c r="Y66"/>
  <c r="W66"/>
  <c r="V66"/>
  <c r="T66"/>
  <c r="S66"/>
  <c r="Q66"/>
  <c r="P66"/>
  <c r="N66"/>
  <c r="M66"/>
  <c r="K66"/>
  <c r="J66"/>
  <c r="H66"/>
  <c r="G66"/>
  <c r="E66"/>
  <c r="D66"/>
  <c r="CN65"/>
  <c r="CM65"/>
  <c r="CK65"/>
  <c r="CJ65"/>
  <c r="CH65"/>
  <c r="CG65"/>
  <c r="CE65"/>
  <c r="CD65"/>
  <c r="CB65"/>
  <c r="CA65"/>
  <c r="BY65"/>
  <c r="BX65"/>
  <c r="BV65"/>
  <c r="BU65"/>
  <c r="BS65"/>
  <c r="BR65"/>
  <c r="BP65"/>
  <c r="BO65"/>
  <c r="BM65"/>
  <c r="BL65"/>
  <c r="BJ65"/>
  <c r="BI65"/>
  <c r="BG65"/>
  <c r="BF65"/>
  <c r="BD65"/>
  <c r="BC65"/>
  <c r="BA65"/>
  <c r="AZ65"/>
  <c r="AX65"/>
  <c r="AW65"/>
  <c r="AU65"/>
  <c r="AT65"/>
  <c r="AR65"/>
  <c r="AQ65"/>
  <c r="AO65"/>
  <c r="AN65"/>
  <c r="AL65"/>
  <c r="AK65"/>
  <c r="AI65"/>
  <c r="AH65"/>
  <c r="AF65"/>
  <c r="AE65"/>
  <c r="AC65"/>
  <c r="AB65"/>
  <c r="Z65"/>
  <c r="Y65"/>
  <c r="W65"/>
  <c r="V65"/>
  <c r="T65"/>
  <c r="S65"/>
  <c r="Q65"/>
  <c r="P65"/>
  <c r="N65"/>
  <c r="M65"/>
  <c r="K65"/>
  <c r="J65"/>
  <c r="H65"/>
  <c r="G65"/>
  <c r="E65"/>
  <c r="D65"/>
  <c r="CN64"/>
  <c r="CM64"/>
  <c r="CK64"/>
  <c r="CJ64"/>
  <c r="CH64"/>
  <c r="CG64"/>
  <c r="CE64"/>
  <c r="CD64"/>
  <c r="CB64"/>
  <c r="CA64"/>
  <c r="BY64"/>
  <c r="BX64"/>
  <c r="BV64"/>
  <c r="BU64"/>
  <c r="BS64"/>
  <c r="BR64"/>
  <c r="BP64"/>
  <c r="BO64"/>
  <c r="BM64"/>
  <c r="BL64"/>
  <c r="BJ64"/>
  <c r="BI64"/>
  <c r="BG64"/>
  <c r="BF64"/>
  <c r="BD64"/>
  <c r="BC64"/>
  <c r="BA64"/>
  <c r="AZ64"/>
  <c r="AX64"/>
  <c r="AW64"/>
  <c r="AU64"/>
  <c r="AT64"/>
  <c r="AR64"/>
  <c r="AQ64"/>
  <c r="AO64"/>
  <c r="AN64"/>
  <c r="AL64"/>
  <c r="AK64"/>
  <c r="AI64"/>
  <c r="AH64"/>
  <c r="AF64"/>
  <c r="AE64"/>
  <c r="AC64"/>
  <c r="AB64"/>
  <c r="Z64"/>
  <c r="Y64"/>
  <c r="W64"/>
  <c r="V64"/>
  <c r="T64"/>
  <c r="S64"/>
  <c r="Q64"/>
  <c r="P64"/>
  <c r="N64"/>
  <c r="M64"/>
  <c r="K64"/>
  <c r="J64"/>
  <c r="H64"/>
  <c r="G64"/>
  <c r="E64"/>
  <c r="D64"/>
  <c r="CN63"/>
  <c r="CM63"/>
  <c r="CK63"/>
  <c r="CJ63"/>
  <c r="CH63"/>
  <c r="CG63"/>
  <c r="CE63"/>
  <c r="CD63"/>
  <c r="CB63"/>
  <c r="CA63"/>
  <c r="BY63"/>
  <c r="BX63"/>
  <c r="BV63"/>
  <c r="BU63"/>
  <c r="BS63"/>
  <c r="BR63"/>
  <c r="BP63"/>
  <c r="BO63"/>
  <c r="BM63"/>
  <c r="BL63"/>
  <c r="BJ63"/>
  <c r="BI63"/>
  <c r="BG63"/>
  <c r="BF63"/>
  <c r="BD63"/>
  <c r="BC63"/>
  <c r="BA63"/>
  <c r="AZ63"/>
  <c r="AX63"/>
  <c r="AW63"/>
  <c r="AU63"/>
  <c r="AT63"/>
  <c r="AR63"/>
  <c r="AQ63"/>
  <c r="AO63"/>
  <c r="AN63"/>
  <c r="AL63"/>
  <c r="AK63"/>
  <c r="AI63"/>
  <c r="AH63"/>
  <c r="AF63"/>
  <c r="AE63"/>
  <c r="AC63"/>
  <c r="AB63"/>
  <c r="Z63"/>
  <c r="Y63"/>
  <c r="W63"/>
  <c r="V63"/>
  <c r="T63"/>
  <c r="S63"/>
  <c r="Q63"/>
  <c r="P63"/>
  <c r="N63"/>
  <c r="M63"/>
  <c r="K63"/>
  <c r="J63"/>
  <c r="H63"/>
  <c r="G63"/>
  <c r="E63"/>
  <c r="D63"/>
  <c r="CN62"/>
  <c r="CM62"/>
  <c r="CK62"/>
  <c r="CJ62"/>
  <c r="CH62"/>
  <c r="CG62"/>
  <c r="CE62"/>
  <c r="CD62"/>
  <c r="CB62"/>
  <c r="CA62"/>
  <c r="BY62"/>
  <c r="BX62"/>
  <c r="BV62"/>
  <c r="BU62"/>
  <c r="BS62"/>
  <c r="BR62"/>
  <c r="BP62"/>
  <c r="BO62"/>
  <c r="BM62"/>
  <c r="BL62"/>
  <c r="BJ62"/>
  <c r="BI62"/>
  <c r="BG62"/>
  <c r="BF62"/>
  <c r="BD62"/>
  <c r="BC62"/>
  <c r="BA62"/>
  <c r="AZ62"/>
  <c r="AX62"/>
  <c r="AW62"/>
  <c r="AU62"/>
  <c r="AT62"/>
  <c r="AR62"/>
  <c r="AQ62"/>
  <c r="AO62"/>
  <c r="AN62"/>
  <c r="AL62"/>
  <c r="AK62"/>
  <c r="AI62"/>
  <c r="AH62"/>
  <c r="AF62"/>
  <c r="AE62"/>
  <c r="AC62"/>
  <c r="AB62"/>
  <c r="Z62"/>
  <c r="Y62"/>
  <c r="W62"/>
  <c r="V62"/>
  <c r="T62"/>
  <c r="S62"/>
  <c r="Q62"/>
  <c r="P62"/>
  <c r="N62"/>
  <c r="M62"/>
  <c r="K62"/>
  <c r="J62"/>
  <c r="H62"/>
  <c r="G62"/>
  <c r="E62"/>
  <c r="D62"/>
  <c r="CN61"/>
  <c r="CM61"/>
  <c r="CK61"/>
  <c r="CJ61"/>
  <c r="CH61"/>
  <c r="CG61"/>
  <c r="CE61"/>
  <c r="CD61"/>
  <c r="CB61"/>
  <c r="CA61"/>
  <c r="BY61"/>
  <c r="BX61"/>
  <c r="BV61"/>
  <c r="BU61"/>
  <c r="BS61"/>
  <c r="BR61"/>
  <c r="BP61"/>
  <c r="BO61"/>
  <c r="BM61"/>
  <c r="BL61"/>
  <c r="BJ61"/>
  <c r="BI61"/>
  <c r="BG61"/>
  <c r="BF61"/>
  <c r="BD61"/>
  <c r="BC61"/>
  <c r="BA61"/>
  <c r="AZ61"/>
  <c r="AX61"/>
  <c r="AW61"/>
  <c r="AU61"/>
  <c r="AT61"/>
  <c r="AR61"/>
  <c r="AQ61"/>
  <c r="AO61"/>
  <c r="AN61"/>
  <c r="AL61"/>
  <c r="AK61"/>
  <c r="AI61"/>
  <c r="AH61"/>
  <c r="AF61"/>
  <c r="AE61"/>
  <c r="AC61"/>
  <c r="AB61"/>
  <c r="Z61"/>
  <c r="Y61"/>
  <c r="W61"/>
  <c r="V61"/>
  <c r="T61"/>
  <c r="S61"/>
  <c r="Q61"/>
  <c r="P61"/>
  <c r="N61"/>
  <c r="M61"/>
  <c r="K61"/>
  <c r="J61"/>
  <c r="H61"/>
  <c r="G61"/>
  <c r="E61"/>
  <c r="D61"/>
  <c r="CN60"/>
  <c r="CM60"/>
  <c r="CK60"/>
  <c r="CJ60"/>
  <c r="CH60"/>
  <c r="CG60"/>
  <c r="CE60"/>
  <c r="CD60"/>
  <c r="CB60"/>
  <c r="CA60"/>
  <c r="BY60"/>
  <c r="BX60"/>
  <c r="BV60"/>
  <c r="BU60"/>
  <c r="BS60"/>
  <c r="BR60"/>
  <c r="BP60"/>
  <c r="BO60"/>
  <c r="BM60"/>
  <c r="BL60"/>
  <c r="BJ60"/>
  <c r="BI60"/>
  <c r="BG60"/>
  <c r="BF60"/>
  <c r="BD60"/>
  <c r="BC60"/>
  <c r="BA60"/>
  <c r="AZ60"/>
  <c r="AX60"/>
  <c r="AW60"/>
  <c r="AU60"/>
  <c r="AT60"/>
  <c r="AR60"/>
  <c r="AQ60"/>
  <c r="AO60"/>
  <c r="AN60"/>
  <c r="AL60"/>
  <c r="AK60"/>
  <c r="AI60"/>
  <c r="AH60"/>
  <c r="AF60"/>
  <c r="AE60"/>
  <c r="AC60"/>
  <c r="AB60"/>
  <c r="Z60"/>
  <c r="Y60"/>
  <c r="W60"/>
  <c r="V60"/>
  <c r="T60"/>
  <c r="S60"/>
  <c r="Q60"/>
  <c r="P60"/>
  <c r="N60"/>
  <c r="M60"/>
  <c r="K60"/>
  <c r="J60"/>
  <c r="H60"/>
  <c r="G60"/>
  <c r="E60"/>
  <c r="D60"/>
  <c r="CN59"/>
  <c r="CM59"/>
  <c r="CK59"/>
  <c r="CJ59"/>
  <c r="CH59"/>
  <c r="CG59"/>
  <c r="CE59"/>
  <c r="CD59"/>
  <c r="CB59"/>
  <c r="CA59"/>
  <c r="BY59"/>
  <c r="BX59"/>
  <c r="BV59"/>
  <c r="BU59"/>
  <c r="BS59"/>
  <c r="BR59"/>
  <c r="BP59"/>
  <c r="BO59"/>
  <c r="BM59"/>
  <c r="BL59"/>
  <c r="BJ59"/>
  <c r="BI59"/>
  <c r="BG59"/>
  <c r="BF59"/>
  <c r="BD59"/>
  <c r="BC59"/>
  <c r="BA59"/>
  <c r="AZ59"/>
  <c r="AX59"/>
  <c r="AW59"/>
  <c r="AU59"/>
  <c r="AT59"/>
  <c r="AR59"/>
  <c r="AQ59"/>
  <c r="AO59"/>
  <c r="AN59"/>
  <c r="AL59"/>
  <c r="AK59"/>
  <c r="AI59"/>
  <c r="AH59"/>
  <c r="AF59"/>
  <c r="AE59"/>
  <c r="AC59"/>
  <c r="AB59"/>
  <c r="Z59"/>
  <c r="Y59"/>
  <c r="W59"/>
  <c r="V59"/>
  <c r="T59"/>
  <c r="S59"/>
  <c r="Q59"/>
  <c r="P59"/>
  <c r="N59"/>
  <c r="M59"/>
  <c r="K59"/>
  <c r="J59"/>
  <c r="H59"/>
  <c r="G59"/>
  <c r="E59"/>
  <c r="D59"/>
  <c r="CN58"/>
  <c r="CM58"/>
  <c r="CK58"/>
  <c r="CJ58"/>
  <c r="CH58"/>
  <c r="CG58"/>
  <c r="CE58"/>
  <c r="CD58"/>
  <c r="CB58"/>
  <c r="CA58"/>
  <c r="BY58"/>
  <c r="BX58"/>
  <c r="BV58"/>
  <c r="BU58"/>
  <c r="BS58"/>
  <c r="BR58"/>
  <c r="BP58"/>
  <c r="BO58"/>
  <c r="BM58"/>
  <c r="BL58"/>
  <c r="BJ58"/>
  <c r="BI58"/>
  <c r="BG58"/>
  <c r="BF58"/>
  <c r="BD58"/>
  <c r="BC58"/>
  <c r="BA58"/>
  <c r="AZ58"/>
  <c r="AX58"/>
  <c r="AW58"/>
  <c r="AU58"/>
  <c r="AT58"/>
  <c r="AR58"/>
  <c r="AQ58"/>
  <c r="AO58"/>
  <c r="AN58"/>
  <c r="AL58"/>
  <c r="AK58"/>
  <c r="AI58"/>
  <c r="AH58"/>
  <c r="AF58"/>
  <c r="AE58"/>
  <c r="AC58"/>
  <c r="AB58"/>
  <c r="Z58"/>
  <c r="Y58"/>
  <c r="W58"/>
  <c r="V58"/>
  <c r="T58"/>
  <c r="S58"/>
  <c r="Q58"/>
  <c r="P58"/>
  <c r="N58"/>
  <c r="M58"/>
  <c r="K58"/>
  <c r="J58"/>
  <c r="H58"/>
  <c r="G58"/>
  <c r="E58"/>
  <c r="D58"/>
  <c r="CL57"/>
  <c r="CM57" s="1"/>
  <c r="CI57"/>
  <c r="CJ57" s="1"/>
  <c r="CF57"/>
  <c r="CG57" s="1"/>
  <c r="CC57"/>
  <c r="CD57" s="1"/>
  <c r="BZ57"/>
  <c r="CA57" s="1"/>
  <c r="BW57"/>
  <c r="BX57" s="1"/>
  <c r="BT57"/>
  <c r="BU57" s="1"/>
  <c r="BQ57"/>
  <c r="BR57" s="1"/>
  <c r="BN57"/>
  <c r="BO57" s="1"/>
  <c r="BK57"/>
  <c r="BL57" s="1"/>
  <c r="BH57"/>
  <c r="BI57" s="1"/>
  <c r="BE57"/>
  <c r="BF57" s="1"/>
  <c r="BB57"/>
  <c r="BC57" s="1"/>
  <c r="AY57"/>
  <c r="AZ57" s="1"/>
  <c r="AV57"/>
  <c r="AW57" s="1"/>
  <c r="AS57"/>
  <c r="AT57" s="1"/>
  <c r="AP57"/>
  <c r="AQ57" s="1"/>
  <c r="AM57"/>
  <c r="AN57" s="1"/>
  <c r="AJ57"/>
  <c r="AK57" s="1"/>
  <c r="AG57"/>
  <c r="AH57" s="1"/>
  <c r="AD57"/>
  <c r="AE57" s="1"/>
  <c r="AA57"/>
  <c r="AB57" s="1"/>
  <c r="X57"/>
  <c r="Y57" s="1"/>
  <c r="U57"/>
  <c r="V57" s="1"/>
  <c r="R57"/>
  <c r="S57" s="1"/>
  <c r="O57"/>
  <c r="P57" s="1"/>
  <c r="L57"/>
  <c r="M57" s="1"/>
  <c r="I57"/>
  <c r="J57" s="1"/>
  <c r="F57"/>
  <c r="G57" s="1"/>
  <c r="C57"/>
  <c r="D57" s="1"/>
  <c r="CN56"/>
  <c r="CM56"/>
  <c r="CK56"/>
  <c r="CJ56"/>
  <c r="CH56"/>
  <c r="CG56"/>
  <c r="CE56"/>
  <c r="CD56"/>
  <c r="CB56"/>
  <c r="CA56"/>
  <c r="BY56"/>
  <c r="BX56"/>
  <c r="BV56"/>
  <c r="BU56"/>
  <c r="BS56"/>
  <c r="BR56"/>
  <c r="BP56"/>
  <c r="BO56"/>
  <c r="BM56"/>
  <c r="BL56"/>
  <c r="BJ56"/>
  <c r="BI56"/>
  <c r="BG56"/>
  <c r="BF56"/>
  <c r="BD56"/>
  <c r="BC56"/>
  <c r="BA56"/>
  <c r="AZ56"/>
  <c r="AX56"/>
  <c r="AW56"/>
  <c r="AU56"/>
  <c r="AT56"/>
  <c r="AR56"/>
  <c r="AQ56"/>
  <c r="AO56"/>
  <c r="AN56"/>
  <c r="AL56"/>
  <c r="AK56"/>
  <c r="AI56"/>
  <c r="AH56"/>
  <c r="AF56"/>
  <c r="AE56"/>
  <c r="AC56"/>
  <c r="AB56"/>
  <c r="Z56"/>
  <c r="Y56"/>
  <c r="W56"/>
  <c r="V56"/>
  <c r="T56"/>
  <c r="S56"/>
  <c r="Q56"/>
  <c r="P56"/>
  <c r="N56"/>
  <c r="M56"/>
  <c r="K56"/>
  <c r="J56"/>
  <c r="H56"/>
  <c r="G56"/>
  <c r="E56"/>
  <c r="D56"/>
  <c r="CN55"/>
  <c r="CM55"/>
  <c r="CK55"/>
  <c r="CJ55"/>
  <c r="CH55"/>
  <c r="CG55"/>
  <c r="CE55"/>
  <c r="CD55"/>
  <c r="CB55"/>
  <c r="CA55"/>
  <c r="BY55"/>
  <c r="BX55"/>
  <c r="BV55"/>
  <c r="BU55"/>
  <c r="BS55"/>
  <c r="BR55"/>
  <c r="BP55"/>
  <c r="BO55"/>
  <c r="BM55"/>
  <c r="BL55"/>
  <c r="BJ55"/>
  <c r="BI55"/>
  <c r="BG55"/>
  <c r="BF55"/>
  <c r="BD55"/>
  <c r="BC55"/>
  <c r="BA55"/>
  <c r="AZ55"/>
  <c r="AX55"/>
  <c r="AW55"/>
  <c r="AU55"/>
  <c r="AT55"/>
  <c r="AR55"/>
  <c r="AQ55"/>
  <c r="AO55"/>
  <c r="AN55"/>
  <c r="AL55"/>
  <c r="AK55"/>
  <c r="AI55"/>
  <c r="AH55"/>
  <c r="AF55"/>
  <c r="AE55"/>
  <c r="AC55"/>
  <c r="AB55"/>
  <c r="Z55"/>
  <c r="Y55"/>
  <c r="W55"/>
  <c r="V55"/>
  <c r="T55"/>
  <c r="S55"/>
  <c r="Q55"/>
  <c r="P55"/>
  <c r="N55"/>
  <c r="M55"/>
  <c r="K55"/>
  <c r="J55"/>
  <c r="H55"/>
  <c r="G55"/>
  <c r="E55"/>
  <c r="D55"/>
  <c r="CN54"/>
  <c r="CM54"/>
  <c r="CK54"/>
  <c r="CJ54"/>
  <c r="CH54"/>
  <c r="CG54"/>
  <c r="CE54"/>
  <c r="CD54"/>
  <c r="CB54"/>
  <c r="CA54"/>
  <c r="BY54"/>
  <c r="BX54"/>
  <c r="BV54"/>
  <c r="BU54"/>
  <c r="BS54"/>
  <c r="BR54"/>
  <c r="BP54"/>
  <c r="BO54"/>
  <c r="BM54"/>
  <c r="BL54"/>
  <c r="BJ54"/>
  <c r="BI54"/>
  <c r="BG54"/>
  <c r="BF54"/>
  <c r="BD54"/>
  <c r="BC54"/>
  <c r="BA54"/>
  <c r="AZ54"/>
  <c r="AX54"/>
  <c r="AW54"/>
  <c r="AU54"/>
  <c r="AT54"/>
  <c r="AR54"/>
  <c r="AQ54"/>
  <c r="AO54"/>
  <c r="AN54"/>
  <c r="AL54"/>
  <c r="AK54"/>
  <c r="AI54"/>
  <c r="AH54"/>
  <c r="AF54"/>
  <c r="AE54"/>
  <c r="AC54"/>
  <c r="AB54"/>
  <c r="Z54"/>
  <c r="Y54"/>
  <c r="W54"/>
  <c r="V54"/>
  <c r="T54"/>
  <c r="S54"/>
  <c r="Q54"/>
  <c r="P54"/>
  <c r="N54"/>
  <c r="M54"/>
  <c r="K54"/>
  <c r="J54"/>
  <c r="H54"/>
  <c r="G54"/>
  <c r="E54"/>
  <c r="D54"/>
  <c r="CN53"/>
  <c r="CM53"/>
  <c r="CK53"/>
  <c r="CJ53"/>
  <c r="CH53"/>
  <c r="CG53"/>
  <c r="CE53"/>
  <c r="CD53"/>
  <c r="CB53"/>
  <c r="CA53"/>
  <c r="BY53"/>
  <c r="BX53"/>
  <c r="BV53"/>
  <c r="BU53"/>
  <c r="BS53"/>
  <c r="BR53"/>
  <c r="BP53"/>
  <c r="BO53"/>
  <c r="BM53"/>
  <c r="BL53"/>
  <c r="BJ53"/>
  <c r="BI53"/>
  <c r="BG53"/>
  <c r="BF53"/>
  <c r="BD53"/>
  <c r="BC53"/>
  <c r="BA53"/>
  <c r="AZ53"/>
  <c r="AX53"/>
  <c r="AW53"/>
  <c r="AU53"/>
  <c r="AT53"/>
  <c r="AR53"/>
  <c r="AQ53"/>
  <c r="AO53"/>
  <c r="AN53"/>
  <c r="AL53"/>
  <c r="AK53"/>
  <c r="AI53"/>
  <c r="AH53"/>
  <c r="AF53"/>
  <c r="AE53"/>
  <c r="AC53"/>
  <c r="AB53"/>
  <c r="Z53"/>
  <c r="Y53"/>
  <c r="W53"/>
  <c r="V53"/>
  <c r="T53"/>
  <c r="S53"/>
  <c r="Q53"/>
  <c r="P53"/>
  <c r="N53"/>
  <c r="M53"/>
  <c r="K53"/>
  <c r="J53"/>
  <c r="H53"/>
  <c r="G53"/>
  <c r="E53"/>
  <c r="D53"/>
  <c r="CN52"/>
  <c r="CM52"/>
  <c r="CK52"/>
  <c r="CJ52"/>
  <c r="CH52"/>
  <c r="CG52"/>
  <c r="CE52"/>
  <c r="CD52"/>
  <c r="CB52"/>
  <c r="CA52"/>
  <c r="BY52"/>
  <c r="BX52"/>
  <c r="BV52"/>
  <c r="BU52"/>
  <c r="BS52"/>
  <c r="BR52"/>
  <c r="BP52"/>
  <c r="BO52"/>
  <c r="BM52"/>
  <c r="BL52"/>
  <c r="BJ52"/>
  <c r="BI52"/>
  <c r="BG52"/>
  <c r="BF52"/>
  <c r="BD52"/>
  <c r="BC52"/>
  <c r="BA52"/>
  <c r="AZ52"/>
  <c r="AX52"/>
  <c r="AW52"/>
  <c r="AU52"/>
  <c r="AT52"/>
  <c r="AR52"/>
  <c r="AQ52"/>
  <c r="AO52"/>
  <c r="AN52"/>
  <c r="AL52"/>
  <c r="AK52"/>
  <c r="AI52"/>
  <c r="AH52"/>
  <c r="AF52"/>
  <c r="AE52"/>
  <c r="AC52"/>
  <c r="AB52"/>
  <c r="Z52"/>
  <c r="Y52"/>
  <c r="W52"/>
  <c r="V52"/>
  <c r="T52"/>
  <c r="S52"/>
  <c r="Q52"/>
  <c r="P52"/>
  <c r="N52"/>
  <c r="M52"/>
  <c r="K52"/>
  <c r="J52"/>
  <c r="H52"/>
  <c r="G52"/>
  <c r="E52"/>
  <c r="D52"/>
  <c r="CN51"/>
  <c r="CM51"/>
  <c r="CK51"/>
  <c r="CJ51"/>
  <c r="CH51"/>
  <c r="CG51"/>
  <c r="CE51"/>
  <c r="CD51"/>
  <c r="CB51"/>
  <c r="CA51"/>
  <c r="BY51"/>
  <c r="BX51"/>
  <c r="BV51"/>
  <c r="BU51"/>
  <c r="BS51"/>
  <c r="BR51"/>
  <c r="BP51"/>
  <c r="BO51"/>
  <c r="BM51"/>
  <c r="BL51"/>
  <c r="BJ51"/>
  <c r="BI51"/>
  <c r="BG51"/>
  <c r="BF51"/>
  <c r="BD51"/>
  <c r="BC51"/>
  <c r="BA51"/>
  <c r="AZ51"/>
  <c r="AX51"/>
  <c r="AW51"/>
  <c r="AU51"/>
  <c r="AT51"/>
  <c r="AR51"/>
  <c r="AQ51"/>
  <c r="AO51"/>
  <c r="AN51"/>
  <c r="AL51"/>
  <c r="AK51"/>
  <c r="AI51"/>
  <c r="AH51"/>
  <c r="AF51"/>
  <c r="AE51"/>
  <c r="AC51"/>
  <c r="AB51"/>
  <c r="Z51"/>
  <c r="Y51"/>
  <c r="W51"/>
  <c r="V51"/>
  <c r="T51"/>
  <c r="S51"/>
  <c r="Q51"/>
  <c r="P51"/>
  <c r="N51"/>
  <c r="M51"/>
  <c r="K51"/>
  <c r="J51"/>
  <c r="H51"/>
  <c r="G51"/>
  <c r="E51"/>
  <c r="D51"/>
  <c r="CN50"/>
  <c r="CM50"/>
  <c r="CK50"/>
  <c r="CJ50"/>
  <c r="CH50"/>
  <c r="CG50"/>
  <c r="CE50"/>
  <c r="CD50"/>
  <c r="CB50"/>
  <c r="CA50"/>
  <c r="BY50"/>
  <c r="BX50"/>
  <c r="BV50"/>
  <c r="BU50"/>
  <c r="BS50"/>
  <c r="BR50"/>
  <c r="BP50"/>
  <c r="BO50"/>
  <c r="BM50"/>
  <c r="BL50"/>
  <c r="BJ50"/>
  <c r="BI50"/>
  <c r="BG50"/>
  <c r="BF50"/>
  <c r="BD50"/>
  <c r="BC50"/>
  <c r="BA50"/>
  <c r="AZ50"/>
  <c r="AX50"/>
  <c r="AW50"/>
  <c r="AU50"/>
  <c r="AT50"/>
  <c r="AR50"/>
  <c r="AQ50"/>
  <c r="AO50"/>
  <c r="AN50"/>
  <c r="AL50"/>
  <c r="AK50"/>
  <c r="AI50"/>
  <c r="AH50"/>
  <c r="AF50"/>
  <c r="AE50"/>
  <c r="AC50"/>
  <c r="AB50"/>
  <c r="Z50"/>
  <c r="Y50"/>
  <c r="W50"/>
  <c r="V50"/>
  <c r="T50"/>
  <c r="S50"/>
  <c r="Q50"/>
  <c r="P50"/>
  <c r="N50"/>
  <c r="M50"/>
  <c r="K50"/>
  <c r="J50"/>
  <c r="H50"/>
  <c r="G50"/>
  <c r="E50"/>
  <c r="D50"/>
  <c r="CN49"/>
  <c r="CM49"/>
  <c r="CK49"/>
  <c r="CJ49"/>
  <c r="CH49"/>
  <c r="CG49"/>
  <c r="CE49"/>
  <c r="CD49"/>
  <c r="CB49"/>
  <c r="CA49"/>
  <c r="BY49"/>
  <c r="BX49"/>
  <c r="BV49"/>
  <c r="BU49"/>
  <c r="BS49"/>
  <c r="BR49"/>
  <c r="BP49"/>
  <c r="BO49"/>
  <c r="BM49"/>
  <c r="BL49"/>
  <c r="BJ49"/>
  <c r="BI49"/>
  <c r="BG49"/>
  <c r="BF49"/>
  <c r="BD49"/>
  <c r="BC49"/>
  <c r="BA49"/>
  <c r="AZ49"/>
  <c r="AX49"/>
  <c r="AW49"/>
  <c r="AU49"/>
  <c r="AT49"/>
  <c r="AR49"/>
  <c r="AQ49"/>
  <c r="AO49"/>
  <c r="AN49"/>
  <c r="AL49"/>
  <c r="AK49"/>
  <c r="AI49"/>
  <c r="AH49"/>
  <c r="AF49"/>
  <c r="AE49"/>
  <c r="AC49"/>
  <c r="AB49"/>
  <c r="Z49"/>
  <c r="Y49"/>
  <c r="W49"/>
  <c r="V49"/>
  <c r="T49"/>
  <c r="S49"/>
  <c r="Q49"/>
  <c r="P49"/>
  <c r="N49"/>
  <c r="M49"/>
  <c r="K49"/>
  <c r="J49"/>
  <c r="H49"/>
  <c r="G49"/>
  <c r="E49"/>
  <c r="D49"/>
  <c r="CN48"/>
  <c r="CM48"/>
  <c r="CK48"/>
  <c r="CJ48"/>
  <c r="CH48"/>
  <c r="CG48"/>
  <c r="CE48"/>
  <c r="CD48"/>
  <c r="CB48"/>
  <c r="CA48"/>
  <c r="BY48"/>
  <c r="BX48"/>
  <c r="BV48"/>
  <c r="BU48"/>
  <c r="BS48"/>
  <c r="BR48"/>
  <c r="BP48"/>
  <c r="BO48"/>
  <c r="BM48"/>
  <c r="BL48"/>
  <c r="BJ48"/>
  <c r="BI48"/>
  <c r="BG48"/>
  <c r="BF48"/>
  <c r="BD48"/>
  <c r="BC48"/>
  <c r="BA48"/>
  <c r="AZ48"/>
  <c r="AX48"/>
  <c r="AW48"/>
  <c r="AU48"/>
  <c r="AT48"/>
  <c r="AR48"/>
  <c r="AQ48"/>
  <c r="AO48"/>
  <c r="AN48"/>
  <c r="AL48"/>
  <c r="AK48"/>
  <c r="AI48"/>
  <c r="AH48"/>
  <c r="AF48"/>
  <c r="AE48"/>
  <c r="AC48"/>
  <c r="AB48"/>
  <c r="Z48"/>
  <c r="Y48"/>
  <c r="W48"/>
  <c r="V48"/>
  <c r="T48"/>
  <c r="S48"/>
  <c r="Q48"/>
  <c r="P48"/>
  <c r="N48"/>
  <c r="M48"/>
  <c r="K48"/>
  <c r="J48"/>
  <c r="H48"/>
  <c r="G48"/>
  <c r="E48"/>
  <c r="D48"/>
  <c r="CN47"/>
  <c r="CM47"/>
  <c r="CK47"/>
  <c r="CJ47"/>
  <c r="CH47"/>
  <c r="CG47"/>
  <c r="CE47"/>
  <c r="CD47"/>
  <c r="CB47"/>
  <c r="CA47"/>
  <c r="BY47"/>
  <c r="BX47"/>
  <c r="BV47"/>
  <c r="BU47"/>
  <c r="BS47"/>
  <c r="BR47"/>
  <c r="BP47"/>
  <c r="BO47"/>
  <c r="BM47"/>
  <c r="BL47"/>
  <c r="BJ47"/>
  <c r="BI47"/>
  <c r="BG47"/>
  <c r="BF47"/>
  <c r="BD47"/>
  <c r="BC47"/>
  <c r="BA47"/>
  <c r="AZ47"/>
  <c r="AX47"/>
  <c r="AW47"/>
  <c r="AU47"/>
  <c r="AT47"/>
  <c r="AR47"/>
  <c r="AQ47"/>
  <c r="AO47"/>
  <c r="AN47"/>
  <c r="AL47"/>
  <c r="AK47"/>
  <c r="AI47"/>
  <c r="AH47"/>
  <c r="AF47"/>
  <c r="AE47"/>
  <c r="AC47"/>
  <c r="AB47"/>
  <c r="Z47"/>
  <c r="Y47"/>
  <c r="W47"/>
  <c r="V47"/>
  <c r="T47"/>
  <c r="S47"/>
  <c r="Q47"/>
  <c r="P47"/>
  <c r="N47"/>
  <c r="M47"/>
  <c r="K47"/>
  <c r="J47"/>
  <c r="H47"/>
  <c r="G47"/>
  <c r="E47"/>
  <c r="D47"/>
  <c r="CN46"/>
  <c r="CM46"/>
  <c r="CK46"/>
  <c r="CJ46"/>
  <c r="CH46"/>
  <c r="CG46"/>
  <c r="CE46"/>
  <c r="CD46"/>
  <c r="CB46"/>
  <c r="CA46"/>
  <c r="BY46"/>
  <c r="BX46"/>
  <c r="BV46"/>
  <c r="BU46"/>
  <c r="BS46"/>
  <c r="BR46"/>
  <c r="BP46"/>
  <c r="BO46"/>
  <c r="BM46"/>
  <c r="BL46"/>
  <c r="BJ46"/>
  <c r="BI46"/>
  <c r="BG46"/>
  <c r="BF46"/>
  <c r="BD46"/>
  <c r="BC46"/>
  <c r="BA46"/>
  <c r="AZ46"/>
  <c r="AX46"/>
  <c r="AW46"/>
  <c r="AU46"/>
  <c r="AT46"/>
  <c r="AR46"/>
  <c r="AQ46"/>
  <c r="AO46"/>
  <c r="AN46"/>
  <c r="AL46"/>
  <c r="AK46"/>
  <c r="AI46"/>
  <c r="AH46"/>
  <c r="AF46"/>
  <c r="AE46"/>
  <c r="AC46"/>
  <c r="AB46"/>
  <c r="Z46"/>
  <c r="Y46"/>
  <c r="W46"/>
  <c r="V46"/>
  <c r="T46"/>
  <c r="S46"/>
  <c r="Q46"/>
  <c r="P46"/>
  <c r="N46"/>
  <c r="M46"/>
  <c r="K46"/>
  <c r="J46"/>
  <c r="H46"/>
  <c r="G46"/>
  <c r="E46"/>
  <c r="D46"/>
  <c r="CN45"/>
  <c r="CM45"/>
  <c r="CK45"/>
  <c r="CJ45"/>
  <c r="CH45"/>
  <c r="CG45"/>
  <c r="CE45"/>
  <c r="CD45"/>
  <c r="CB45"/>
  <c r="CA45"/>
  <c r="BY45"/>
  <c r="BX45"/>
  <c r="BV45"/>
  <c r="BU45"/>
  <c r="BS45"/>
  <c r="BR45"/>
  <c r="BP45"/>
  <c r="BO45"/>
  <c r="BM45"/>
  <c r="BL45"/>
  <c r="BJ45"/>
  <c r="BI45"/>
  <c r="BG45"/>
  <c r="BF45"/>
  <c r="BD45"/>
  <c r="BC45"/>
  <c r="BA45"/>
  <c r="AZ45"/>
  <c r="AX45"/>
  <c r="AW45"/>
  <c r="AU45"/>
  <c r="AT45"/>
  <c r="AR45"/>
  <c r="AQ45"/>
  <c r="AO45"/>
  <c r="AN45"/>
  <c r="AL45"/>
  <c r="AK45"/>
  <c r="AI45"/>
  <c r="AH45"/>
  <c r="AF45"/>
  <c r="AE45"/>
  <c r="AC45"/>
  <c r="AB45"/>
  <c r="Z45"/>
  <c r="Y45"/>
  <c r="W45"/>
  <c r="V45"/>
  <c r="T45"/>
  <c r="S45"/>
  <c r="Q45"/>
  <c r="P45"/>
  <c r="N45"/>
  <c r="M45"/>
  <c r="K45"/>
  <c r="J45"/>
  <c r="H45"/>
  <c r="G45"/>
  <c r="E45"/>
  <c r="D45"/>
  <c r="CL44"/>
  <c r="CM44" s="1"/>
  <c r="CI44"/>
  <c r="CJ44" s="1"/>
  <c r="CF44"/>
  <c r="CG44" s="1"/>
  <c r="CC44"/>
  <c r="CD44" s="1"/>
  <c r="BZ44"/>
  <c r="CA44" s="1"/>
  <c r="BW44"/>
  <c r="BX44" s="1"/>
  <c r="BT44"/>
  <c r="BU44" s="1"/>
  <c r="BQ44"/>
  <c r="BR44" s="1"/>
  <c r="BN44"/>
  <c r="BO44" s="1"/>
  <c r="BK44"/>
  <c r="BL44" s="1"/>
  <c r="BH44"/>
  <c r="BI44" s="1"/>
  <c r="BE44"/>
  <c r="BF44" s="1"/>
  <c r="BB44"/>
  <c r="BC44" s="1"/>
  <c r="AY44"/>
  <c r="AZ44" s="1"/>
  <c r="AV44"/>
  <c r="AW44" s="1"/>
  <c r="AS44"/>
  <c r="AT44" s="1"/>
  <c r="AP44"/>
  <c r="AQ44" s="1"/>
  <c r="AM44"/>
  <c r="AN44" s="1"/>
  <c r="AJ44"/>
  <c r="AK44" s="1"/>
  <c r="AG44"/>
  <c r="AH44" s="1"/>
  <c r="AD44"/>
  <c r="AE44" s="1"/>
  <c r="AA44"/>
  <c r="AB44" s="1"/>
  <c r="X44"/>
  <c r="Y44" s="1"/>
  <c r="U44"/>
  <c r="V44" s="1"/>
  <c r="R44"/>
  <c r="S44" s="1"/>
  <c r="O44"/>
  <c r="P44" s="1"/>
  <c r="L44"/>
  <c r="M44" s="1"/>
  <c r="I44"/>
  <c r="J44" s="1"/>
  <c r="F44"/>
  <c r="G44" s="1"/>
  <c r="C44"/>
  <c r="D44" s="1"/>
  <c r="CN43"/>
  <c r="CM43"/>
  <c r="CK43"/>
  <c r="CJ43"/>
  <c r="CH43"/>
  <c r="CG43"/>
  <c r="CE43"/>
  <c r="CD43"/>
  <c r="CB43"/>
  <c r="CA43"/>
  <c r="BY43"/>
  <c r="BX43"/>
  <c r="BV43"/>
  <c r="BU43"/>
  <c r="BS43"/>
  <c r="BR43"/>
  <c r="BP43"/>
  <c r="BO43"/>
  <c r="BM43"/>
  <c r="BL43"/>
  <c r="BJ43"/>
  <c r="BI43"/>
  <c r="BG43"/>
  <c r="BF43"/>
  <c r="BD43"/>
  <c r="BC43"/>
  <c r="BA43"/>
  <c r="AZ43"/>
  <c r="AX43"/>
  <c r="AW43"/>
  <c r="AU43"/>
  <c r="AT43"/>
  <c r="AR43"/>
  <c r="AQ43"/>
  <c r="AO43"/>
  <c r="AN43"/>
  <c r="AL43"/>
  <c r="AK43"/>
  <c r="AI43"/>
  <c r="AH43"/>
  <c r="AF43"/>
  <c r="AE43"/>
  <c r="AC43"/>
  <c r="AB43"/>
  <c r="Z43"/>
  <c r="Y43"/>
  <c r="W43"/>
  <c r="V43"/>
  <c r="T43"/>
  <c r="S43"/>
  <c r="Q43"/>
  <c r="P43"/>
  <c r="N43"/>
  <c r="M43"/>
  <c r="K43"/>
  <c r="J43"/>
  <c r="H43"/>
  <c r="G43"/>
  <c r="E43"/>
  <c r="D43"/>
  <c r="CN42"/>
  <c r="CM42"/>
  <c r="CK42"/>
  <c r="CJ42"/>
  <c r="CH42"/>
  <c r="CG42"/>
  <c r="CE42"/>
  <c r="CD42"/>
  <c r="CB42"/>
  <c r="CA42"/>
  <c r="BY42"/>
  <c r="BX42"/>
  <c r="BV42"/>
  <c r="BU42"/>
  <c r="BS42"/>
  <c r="BR42"/>
  <c r="BP42"/>
  <c r="BO42"/>
  <c r="BM42"/>
  <c r="BL42"/>
  <c r="BJ42"/>
  <c r="BI42"/>
  <c r="BG42"/>
  <c r="BF42"/>
  <c r="BD42"/>
  <c r="BC42"/>
  <c r="BA42"/>
  <c r="AZ42"/>
  <c r="AX42"/>
  <c r="AW42"/>
  <c r="AU42"/>
  <c r="AT42"/>
  <c r="AR42"/>
  <c r="AQ42"/>
  <c r="AO42"/>
  <c r="AN42"/>
  <c r="AL42"/>
  <c r="AK42"/>
  <c r="AI42"/>
  <c r="AH42"/>
  <c r="AF42"/>
  <c r="AE42"/>
  <c r="AC42"/>
  <c r="AB42"/>
  <c r="Z42"/>
  <c r="Y42"/>
  <c r="W42"/>
  <c r="V42"/>
  <c r="T42"/>
  <c r="S42"/>
  <c r="Q42"/>
  <c r="P42"/>
  <c r="N42"/>
  <c r="M42"/>
  <c r="K42"/>
  <c r="J42"/>
  <c r="H42"/>
  <c r="G42"/>
  <c r="E42"/>
  <c r="D42"/>
  <c r="CN41"/>
  <c r="CM41"/>
  <c r="CK41"/>
  <c r="CJ41"/>
  <c r="CH41"/>
  <c r="CG41"/>
  <c r="CE41"/>
  <c r="CD41"/>
  <c r="CB41"/>
  <c r="CA41"/>
  <c r="BY41"/>
  <c r="BX41"/>
  <c r="BV41"/>
  <c r="BU41"/>
  <c r="BS41"/>
  <c r="BR41"/>
  <c r="BP41"/>
  <c r="BO41"/>
  <c r="BM41"/>
  <c r="BL41"/>
  <c r="BJ41"/>
  <c r="BI41"/>
  <c r="BG41"/>
  <c r="BF41"/>
  <c r="BD41"/>
  <c r="BC41"/>
  <c r="BA41"/>
  <c r="AZ41"/>
  <c r="AX41"/>
  <c r="AW41"/>
  <c r="AU41"/>
  <c r="AT41"/>
  <c r="AR41"/>
  <c r="AQ41"/>
  <c r="AO41"/>
  <c r="AN41"/>
  <c r="AL41"/>
  <c r="AK41"/>
  <c r="AI41"/>
  <c r="AH41"/>
  <c r="AF41"/>
  <c r="AE41"/>
  <c r="AC41"/>
  <c r="AB41"/>
  <c r="Z41"/>
  <c r="Y41"/>
  <c r="W41"/>
  <c r="V41"/>
  <c r="T41"/>
  <c r="S41"/>
  <c r="Q41"/>
  <c r="P41"/>
  <c r="N41"/>
  <c r="M41"/>
  <c r="K41"/>
  <c r="J41"/>
  <c r="H41"/>
  <c r="G41"/>
  <c r="E41"/>
  <c r="D41"/>
  <c r="CN40"/>
  <c r="CM40"/>
  <c r="CK40"/>
  <c r="CJ40"/>
  <c r="CH40"/>
  <c r="CG40"/>
  <c r="CE40"/>
  <c r="CD40"/>
  <c r="CB40"/>
  <c r="CA40"/>
  <c r="BY40"/>
  <c r="BX40"/>
  <c r="BV40"/>
  <c r="BU40"/>
  <c r="BS40"/>
  <c r="BR40"/>
  <c r="BP40"/>
  <c r="BO40"/>
  <c r="BM40"/>
  <c r="BL40"/>
  <c r="BJ40"/>
  <c r="BI40"/>
  <c r="BG40"/>
  <c r="BF40"/>
  <c r="BD40"/>
  <c r="BC40"/>
  <c r="BA40"/>
  <c r="AZ40"/>
  <c r="AX40"/>
  <c r="AW40"/>
  <c r="AU40"/>
  <c r="AT40"/>
  <c r="AR40"/>
  <c r="AQ40"/>
  <c r="AO40"/>
  <c r="AN40"/>
  <c r="AL40"/>
  <c r="AK40"/>
  <c r="AI40"/>
  <c r="AH40"/>
  <c r="AF40"/>
  <c r="AE40"/>
  <c r="AC40"/>
  <c r="AB40"/>
  <c r="Z40"/>
  <c r="Y40"/>
  <c r="W40"/>
  <c r="V40"/>
  <c r="T40"/>
  <c r="S40"/>
  <c r="Q40"/>
  <c r="P40"/>
  <c r="N40"/>
  <c r="M40"/>
  <c r="K40"/>
  <c r="J40"/>
  <c r="H40"/>
  <c r="G40"/>
  <c r="E40"/>
  <c r="D40"/>
  <c r="CN39"/>
  <c r="CM39"/>
  <c r="CK39"/>
  <c r="CJ39"/>
  <c r="CH39"/>
  <c r="CG39"/>
  <c r="CE39"/>
  <c r="CD39"/>
  <c r="CB39"/>
  <c r="CA39"/>
  <c r="BY39"/>
  <c r="BX39"/>
  <c r="BV39"/>
  <c r="BU39"/>
  <c r="BS39"/>
  <c r="BR39"/>
  <c r="BP39"/>
  <c r="BO39"/>
  <c r="BM39"/>
  <c r="BL39"/>
  <c r="BJ39"/>
  <c r="BI39"/>
  <c r="BG39"/>
  <c r="BF39"/>
  <c r="BD39"/>
  <c r="BC39"/>
  <c r="BA39"/>
  <c r="AZ39"/>
  <c r="AX39"/>
  <c r="AW39"/>
  <c r="AU39"/>
  <c r="AT39"/>
  <c r="AR39"/>
  <c r="AQ39"/>
  <c r="AO39"/>
  <c r="AN39"/>
  <c r="AL39"/>
  <c r="AK39"/>
  <c r="AI39"/>
  <c r="AH39"/>
  <c r="AF39"/>
  <c r="AE39"/>
  <c r="AC39"/>
  <c r="AB39"/>
  <c r="Z39"/>
  <c r="Y39"/>
  <c r="W39"/>
  <c r="V39"/>
  <c r="T39"/>
  <c r="S39"/>
  <c r="Q39"/>
  <c r="P39"/>
  <c r="N39"/>
  <c r="M39"/>
  <c r="K39"/>
  <c r="J39"/>
  <c r="H39"/>
  <c r="G39"/>
  <c r="E39"/>
  <c r="D39"/>
  <c r="CN38"/>
  <c r="CM38"/>
  <c r="CK38"/>
  <c r="CJ38"/>
  <c r="CH38"/>
  <c r="CG38"/>
  <c r="CE38"/>
  <c r="CD38"/>
  <c r="CB38"/>
  <c r="CA38"/>
  <c r="BY38"/>
  <c r="BX38"/>
  <c r="BV38"/>
  <c r="BU38"/>
  <c r="BS38"/>
  <c r="BR38"/>
  <c r="BP38"/>
  <c r="BO38"/>
  <c r="BM38"/>
  <c r="BL38"/>
  <c r="BJ38"/>
  <c r="BI38"/>
  <c r="BG38"/>
  <c r="BF38"/>
  <c r="BD38"/>
  <c r="BC38"/>
  <c r="BA38"/>
  <c r="AZ38"/>
  <c r="AX38"/>
  <c r="AW38"/>
  <c r="AU38"/>
  <c r="AT38"/>
  <c r="AR38"/>
  <c r="AQ38"/>
  <c r="AO38"/>
  <c r="AN38"/>
  <c r="AL38"/>
  <c r="AK38"/>
  <c r="AI38"/>
  <c r="AH38"/>
  <c r="AF38"/>
  <c r="AE38"/>
  <c r="AC38"/>
  <c r="AB38"/>
  <c r="Z38"/>
  <c r="Y38"/>
  <c r="W38"/>
  <c r="V38"/>
  <c r="T38"/>
  <c r="S38"/>
  <c r="Q38"/>
  <c r="P38"/>
  <c r="N38"/>
  <c r="M38"/>
  <c r="K38"/>
  <c r="J38"/>
  <c r="H38"/>
  <c r="G38"/>
  <c r="E38"/>
  <c r="D38"/>
  <c r="CN37"/>
  <c r="CM37"/>
  <c r="CK37"/>
  <c r="CJ37"/>
  <c r="CH37"/>
  <c r="CG37"/>
  <c r="CE37"/>
  <c r="CD37"/>
  <c r="CB37"/>
  <c r="CA37"/>
  <c r="BY37"/>
  <c r="BX37"/>
  <c r="BV37"/>
  <c r="BU37"/>
  <c r="BS37"/>
  <c r="BR37"/>
  <c r="BP37"/>
  <c r="BO37"/>
  <c r="BM37"/>
  <c r="BL37"/>
  <c r="BJ37"/>
  <c r="BI37"/>
  <c r="BG37"/>
  <c r="BF37"/>
  <c r="BD37"/>
  <c r="BC37"/>
  <c r="BA37"/>
  <c r="AZ37"/>
  <c r="AX37"/>
  <c r="AW37"/>
  <c r="AU37"/>
  <c r="AT37"/>
  <c r="AR37"/>
  <c r="AQ37"/>
  <c r="AO37"/>
  <c r="AN37"/>
  <c r="AL37"/>
  <c r="AK37"/>
  <c r="AI37"/>
  <c r="AH37"/>
  <c r="AF37"/>
  <c r="AE37"/>
  <c r="AC37"/>
  <c r="AB37"/>
  <c r="Z37"/>
  <c r="Y37"/>
  <c r="W37"/>
  <c r="V37"/>
  <c r="T37"/>
  <c r="S37"/>
  <c r="Q37"/>
  <c r="P37"/>
  <c r="N37"/>
  <c r="M37"/>
  <c r="K37"/>
  <c r="J37"/>
  <c r="H37"/>
  <c r="G37"/>
  <c r="E37"/>
  <c r="D37"/>
  <c r="CN36"/>
  <c r="CM36"/>
  <c r="CK36"/>
  <c r="CJ36"/>
  <c r="CH36"/>
  <c r="CG36"/>
  <c r="CE36"/>
  <c r="CD36"/>
  <c r="CB36"/>
  <c r="CA36"/>
  <c r="BY36"/>
  <c r="BX36"/>
  <c r="BV36"/>
  <c r="BU36"/>
  <c r="BS36"/>
  <c r="BR36"/>
  <c r="BP36"/>
  <c r="BO36"/>
  <c r="BM36"/>
  <c r="BL36"/>
  <c r="BJ36"/>
  <c r="BI36"/>
  <c r="BG36"/>
  <c r="BF36"/>
  <c r="BD36"/>
  <c r="BC36"/>
  <c r="BA36"/>
  <c r="AZ36"/>
  <c r="AX36"/>
  <c r="AW36"/>
  <c r="AU36"/>
  <c r="AT36"/>
  <c r="AR36"/>
  <c r="AQ36"/>
  <c r="AO36"/>
  <c r="AN36"/>
  <c r="AL36"/>
  <c r="AK36"/>
  <c r="AI36"/>
  <c r="AH36"/>
  <c r="AF36"/>
  <c r="AE36"/>
  <c r="AC36"/>
  <c r="AB36"/>
  <c r="Z36"/>
  <c r="Y36"/>
  <c r="W36"/>
  <c r="V36"/>
  <c r="T36"/>
  <c r="S36"/>
  <c r="Q36"/>
  <c r="P36"/>
  <c r="N36"/>
  <c r="M36"/>
  <c r="K36"/>
  <c r="J36"/>
  <c r="H36"/>
  <c r="G36"/>
  <c r="E36"/>
  <c r="D36"/>
  <c r="CN35"/>
  <c r="CM35"/>
  <c r="CK35"/>
  <c r="CJ35"/>
  <c r="CH35"/>
  <c r="CG35"/>
  <c r="CE35"/>
  <c r="CD35"/>
  <c r="CB35"/>
  <c r="CA35"/>
  <c r="BY35"/>
  <c r="BX35"/>
  <c r="BV35"/>
  <c r="BU35"/>
  <c r="BS35"/>
  <c r="BR35"/>
  <c r="BP35"/>
  <c r="BO35"/>
  <c r="BM35"/>
  <c r="BL35"/>
  <c r="BJ35"/>
  <c r="BI35"/>
  <c r="BG35"/>
  <c r="BF35"/>
  <c r="BD35"/>
  <c r="BC35"/>
  <c r="BA35"/>
  <c r="AZ35"/>
  <c r="AX35"/>
  <c r="AW35"/>
  <c r="AU35"/>
  <c r="AT35"/>
  <c r="AR35"/>
  <c r="AQ35"/>
  <c r="AO35"/>
  <c r="AN35"/>
  <c r="AL35"/>
  <c r="AK35"/>
  <c r="AI35"/>
  <c r="AH35"/>
  <c r="AF35"/>
  <c r="AE35"/>
  <c r="AC35"/>
  <c r="AB35"/>
  <c r="Z35"/>
  <c r="Y35"/>
  <c r="W35"/>
  <c r="V35"/>
  <c r="T35"/>
  <c r="S35"/>
  <c r="Q35"/>
  <c r="P35"/>
  <c r="N35"/>
  <c r="M35"/>
  <c r="K35"/>
  <c r="J35"/>
  <c r="H35"/>
  <c r="G35"/>
  <c r="E35"/>
  <c r="D35"/>
  <c r="CN34"/>
  <c r="CM34"/>
  <c r="CK34"/>
  <c r="CJ34"/>
  <c r="CH34"/>
  <c r="CG34"/>
  <c r="CE34"/>
  <c r="CD34"/>
  <c r="CB34"/>
  <c r="CA34"/>
  <c r="BY34"/>
  <c r="BX34"/>
  <c r="BV34"/>
  <c r="BU34"/>
  <c r="BS34"/>
  <c r="BR34"/>
  <c r="BP34"/>
  <c r="BO34"/>
  <c r="BM34"/>
  <c r="BL34"/>
  <c r="BJ34"/>
  <c r="BI34"/>
  <c r="BG34"/>
  <c r="BF34"/>
  <c r="BD34"/>
  <c r="BC34"/>
  <c r="BA34"/>
  <c r="AZ34"/>
  <c r="AX34"/>
  <c r="AW34"/>
  <c r="AU34"/>
  <c r="AT34"/>
  <c r="AR34"/>
  <c r="AQ34"/>
  <c r="AO34"/>
  <c r="AN34"/>
  <c r="AL34"/>
  <c r="AK34"/>
  <c r="AI34"/>
  <c r="AH34"/>
  <c r="AF34"/>
  <c r="AE34"/>
  <c r="AC34"/>
  <c r="AB34"/>
  <c r="Z34"/>
  <c r="Y34"/>
  <c r="W34"/>
  <c r="V34"/>
  <c r="T34"/>
  <c r="S34"/>
  <c r="Q34"/>
  <c r="P34"/>
  <c r="N34"/>
  <c r="M34"/>
  <c r="K34"/>
  <c r="J34"/>
  <c r="H34"/>
  <c r="G34"/>
  <c r="E34"/>
  <c r="D34"/>
  <c r="CN33"/>
  <c r="CM33"/>
  <c r="CK33"/>
  <c r="CJ33"/>
  <c r="CH33"/>
  <c r="CG33"/>
  <c r="CE33"/>
  <c r="CD33"/>
  <c r="CB33"/>
  <c r="CA33"/>
  <c r="BY33"/>
  <c r="BX33"/>
  <c r="BV33"/>
  <c r="BU33"/>
  <c r="BS33"/>
  <c r="BR33"/>
  <c r="BP33"/>
  <c r="BO33"/>
  <c r="BM33"/>
  <c r="BL33"/>
  <c r="BJ33"/>
  <c r="BI33"/>
  <c r="BG33"/>
  <c r="BF33"/>
  <c r="BD33"/>
  <c r="BC33"/>
  <c r="BA33"/>
  <c r="AZ33"/>
  <c r="AX33"/>
  <c r="AW33"/>
  <c r="AU33"/>
  <c r="AT33"/>
  <c r="AR33"/>
  <c r="AQ33"/>
  <c r="AO33"/>
  <c r="AN33"/>
  <c r="AL33"/>
  <c r="AK33"/>
  <c r="AI33"/>
  <c r="AH33"/>
  <c r="AF33"/>
  <c r="AE33"/>
  <c r="AC33"/>
  <c r="AB33"/>
  <c r="Z33"/>
  <c r="Y33"/>
  <c r="W33"/>
  <c r="V33"/>
  <c r="T33"/>
  <c r="S33"/>
  <c r="Q33"/>
  <c r="P33"/>
  <c r="N33"/>
  <c r="M33"/>
  <c r="K33"/>
  <c r="J33"/>
  <c r="H33"/>
  <c r="G33"/>
  <c r="E33"/>
  <c r="D33"/>
  <c r="CN32"/>
  <c r="CM32"/>
  <c r="CK32"/>
  <c r="CJ32"/>
  <c r="CH32"/>
  <c r="CG32"/>
  <c r="CE32"/>
  <c r="CD32"/>
  <c r="CB32"/>
  <c r="CA32"/>
  <c r="BY32"/>
  <c r="BX32"/>
  <c r="BV32"/>
  <c r="BU32"/>
  <c r="BS32"/>
  <c r="BR32"/>
  <c r="BP32"/>
  <c r="BO32"/>
  <c r="BM32"/>
  <c r="BL32"/>
  <c r="BJ32"/>
  <c r="BI32"/>
  <c r="BG32"/>
  <c r="BF32"/>
  <c r="BD32"/>
  <c r="BC32"/>
  <c r="BA32"/>
  <c r="AZ32"/>
  <c r="AX32"/>
  <c r="AW32"/>
  <c r="AU32"/>
  <c r="AT32"/>
  <c r="AR32"/>
  <c r="AQ32"/>
  <c r="AO32"/>
  <c r="AN32"/>
  <c r="AL32"/>
  <c r="AK32"/>
  <c r="AI32"/>
  <c r="AH32"/>
  <c r="AF32"/>
  <c r="AE32"/>
  <c r="AC32"/>
  <c r="AB32"/>
  <c r="Z32"/>
  <c r="Y32"/>
  <c r="W32"/>
  <c r="V32"/>
  <c r="T32"/>
  <c r="S32"/>
  <c r="Q32"/>
  <c r="P32"/>
  <c r="N32"/>
  <c r="M32"/>
  <c r="K32"/>
  <c r="J32"/>
  <c r="H32"/>
  <c r="G32"/>
  <c r="E32"/>
  <c r="D32"/>
  <c r="CL31"/>
  <c r="CM31" s="1"/>
  <c r="CI31"/>
  <c r="CJ31" s="1"/>
  <c r="CF31"/>
  <c r="CG31" s="1"/>
  <c r="CC31"/>
  <c r="CD31" s="1"/>
  <c r="BZ31"/>
  <c r="CA31" s="1"/>
  <c r="BW31"/>
  <c r="BX31" s="1"/>
  <c r="BT31"/>
  <c r="BU31" s="1"/>
  <c r="BQ31"/>
  <c r="BR31" s="1"/>
  <c r="BN31"/>
  <c r="BO31" s="1"/>
  <c r="BK31"/>
  <c r="BL31" s="1"/>
  <c r="BH31"/>
  <c r="BI31" s="1"/>
  <c r="BE31"/>
  <c r="BF31" s="1"/>
  <c r="BB31"/>
  <c r="BC31" s="1"/>
  <c r="AY31"/>
  <c r="AZ31" s="1"/>
  <c r="AV31"/>
  <c r="AW31" s="1"/>
  <c r="AS31"/>
  <c r="AT31" s="1"/>
  <c r="AP31"/>
  <c r="AQ31" s="1"/>
  <c r="AM31"/>
  <c r="AN31" s="1"/>
  <c r="AJ31"/>
  <c r="AK31" s="1"/>
  <c r="AG31"/>
  <c r="AH31" s="1"/>
  <c r="AD31"/>
  <c r="AE31" s="1"/>
  <c r="AA31"/>
  <c r="AB31" s="1"/>
  <c r="X31"/>
  <c r="Y31" s="1"/>
  <c r="U31"/>
  <c r="V31" s="1"/>
  <c r="R31"/>
  <c r="S31" s="1"/>
  <c r="O31"/>
  <c r="P31" s="1"/>
  <c r="L31"/>
  <c r="M31" s="1"/>
  <c r="I31"/>
  <c r="J31" s="1"/>
  <c r="F31"/>
  <c r="G31" s="1"/>
  <c r="C31"/>
  <c r="D31" s="1"/>
  <c r="CN30"/>
  <c r="CM30"/>
  <c r="CK30"/>
  <c r="CJ30"/>
  <c r="CH30"/>
  <c r="CG30"/>
  <c r="CE30"/>
  <c r="CD30"/>
  <c r="CB30"/>
  <c r="CA30"/>
  <c r="BY30"/>
  <c r="BX30"/>
  <c r="BV30"/>
  <c r="BU30"/>
  <c r="BS30"/>
  <c r="BR30"/>
  <c r="BP30"/>
  <c r="BO30"/>
  <c r="BM30"/>
  <c r="BL30"/>
  <c r="BJ30"/>
  <c r="BI30"/>
  <c r="BG30"/>
  <c r="BF30"/>
  <c r="BD30"/>
  <c r="BC30"/>
  <c r="BA30"/>
  <c r="AZ30"/>
  <c r="AX30"/>
  <c r="AW30"/>
  <c r="AU30"/>
  <c r="AT30"/>
  <c r="AR30"/>
  <c r="AQ30"/>
  <c r="AO30"/>
  <c r="AN30"/>
  <c r="AL30"/>
  <c r="AK30"/>
  <c r="AI30"/>
  <c r="AH30"/>
  <c r="AF30"/>
  <c r="AE30"/>
  <c r="AC30"/>
  <c r="AB30"/>
  <c r="Z30"/>
  <c r="Y30"/>
  <c r="W30"/>
  <c r="V30"/>
  <c r="T30"/>
  <c r="S30"/>
  <c r="Q30"/>
  <c r="P30"/>
  <c r="N30"/>
  <c r="M30"/>
  <c r="K30"/>
  <c r="J30"/>
  <c r="H30"/>
  <c r="G30"/>
  <c r="E30"/>
  <c r="D30"/>
  <c r="CN29"/>
  <c r="CM29"/>
  <c r="CK29"/>
  <c r="CJ29"/>
  <c r="CH29"/>
  <c r="CG29"/>
  <c r="CE29"/>
  <c r="CD29"/>
  <c r="CB29"/>
  <c r="CA29"/>
  <c r="BY29"/>
  <c r="BX29"/>
  <c r="BV29"/>
  <c r="BU29"/>
  <c r="BS29"/>
  <c r="BR29"/>
  <c r="BP29"/>
  <c r="BO29"/>
  <c r="BM29"/>
  <c r="BL29"/>
  <c r="BJ29"/>
  <c r="BI29"/>
  <c r="BG29"/>
  <c r="BF29"/>
  <c r="BD29"/>
  <c r="BC29"/>
  <c r="BA29"/>
  <c r="AZ29"/>
  <c r="AX29"/>
  <c r="AW29"/>
  <c r="AU29"/>
  <c r="AT29"/>
  <c r="AR29"/>
  <c r="AQ29"/>
  <c r="AO29"/>
  <c r="AN29"/>
  <c r="AL29"/>
  <c r="AK29"/>
  <c r="AI29"/>
  <c r="AH29"/>
  <c r="AF29"/>
  <c r="AE29"/>
  <c r="AC29"/>
  <c r="AB29"/>
  <c r="Z29"/>
  <c r="Y29"/>
  <c r="W29"/>
  <c r="V29"/>
  <c r="T29"/>
  <c r="S29"/>
  <c r="Q29"/>
  <c r="P29"/>
  <c r="N29"/>
  <c r="M29"/>
  <c r="K29"/>
  <c r="J29"/>
  <c r="H29"/>
  <c r="G29"/>
  <c r="E29"/>
  <c r="D29"/>
  <c r="CN28"/>
  <c r="CM28"/>
  <c r="CK28"/>
  <c r="CJ28"/>
  <c r="CH28"/>
  <c r="CG28"/>
  <c r="CE28"/>
  <c r="CD28"/>
  <c r="CB28"/>
  <c r="CA28"/>
  <c r="BY28"/>
  <c r="BX28"/>
  <c r="BV28"/>
  <c r="BU28"/>
  <c r="BS28"/>
  <c r="BR28"/>
  <c r="BP28"/>
  <c r="BO28"/>
  <c r="BM28"/>
  <c r="BL28"/>
  <c r="BJ28"/>
  <c r="BI28"/>
  <c r="BG28"/>
  <c r="BF28"/>
  <c r="BD28"/>
  <c r="BC28"/>
  <c r="BA28"/>
  <c r="AZ28"/>
  <c r="AX28"/>
  <c r="AW28"/>
  <c r="AU28"/>
  <c r="AT28"/>
  <c r="AR28"/>
  <c r="AQ28"/>
  <c r="AO28"/>
  <c r="AN28"/>
  <c r="AL28"/>
  <c r="AK28"/>
  <c r="AI28"/>
  <c r="AH28"/>
  <c r="AF28"/>
  <c r="AE28"/>
  <c r="AC28"/>
  <c r="AB28"/>
  <c r="Z28"/>
  <c r="Y28"/>
  <c r="W28"/>
  <c r="V28"/>
  <c r="T28"/>
  <c r="S28"/>
  <c r="Q28"/>
  <c r="P28"/>
  <c r="N28"/>
  <c r="M28"/>
  <c r="K28"/>
  <c r="J28"/>
  <c r="H28"/>
  <c r="G28"/>
  <c r="E28"/>
  <c r="D28"/>
  <c r="CN27"/>
  <c r="CM27"/>
  <c r="CK27"/>
  <c r="CJ27"/>
  <c r="CH27"/>
  <c r="CG27"/>
  <c r="CE27"/>
  <c r="CD27"/>
  <c r="CB27"/>
  <c r="CA27"/>
  <c r="BY27"/>
  <c r="BX27"/>
  <c r="BV27"/>
  <c r="BU27"/>
  <c r="BS27"/>
  <c r="BR27"/>
  <c r="BP27"/>
  <c r="BO27"/>
  <c r="BM27"/>
  <c r="BL27"/>
  <c r="BJ27"/>
  <c r="BI27"/>
  <c r="BG27"/>
  <c r="BF27"/>
  <c r="BD27"/>
  <c r="BC27"/>
  <c r="BA27"/>
  <c r="AZ27"/>
  <c r="AX27"/>
  <c r="AW27"/>
  <c r="AU27"/>
  <c r="AT27"/>
  <c r="AR27"/>
  <c r="AQ27"/>
  <c r="AO27"/>
  <c r="AN27"/>
  <c r="AL27"/>
  <c r="AK27"/>
  <c r="AI27"/>
  <c r="AH27"/>
  <c r="AF27"/>
  <c r="AE27"/>
  <c r="AC27"/>
  <c r="AB27"/>
  <c r="Z27"/>
  <c r="Y27"/>
  <c r="W27"/>
  <c r="V27"/>
  <c r="T27"/>
  <c r="S27"/>
  <c r="Q27"/>
  <c r="P27"/>
  <c r="N27"/>
  <c r="M27"/>
  <c r="K27"/>
  <c r="J27"/>
  <c r="H27"/>
  <c r="G27"/>
  <c r="E27"/>
  <c r="D27"/>
  <c r="CN26"/>
  <c r="CM26"/>
  <c r="CK26"/>
  <c r="CJ26"/>
  <c r="CH26"/>
  <c r="CG26"/>
  <c r="CE26"/>
  <c r="CD26"/>
  <c r="CB26"/>
  <c r="CA26"/>
  <c r="BY26"/>
  <c r="BX26"/>
  <c r="BV26"/>
  <c r="BU26"/>
  <c r="BS26"/>
  <c r="BR26"/>
  <c r="BP26"/>
  <c r="BO26"/>
  <c r="BM26"/>
  <c r="BL26"/>
  <c r="BJ26"/>
  <c r="BI26"/>
  <c r="BG26"/>
  <c r="BF26"/>
  <c r="BD26"/>
  <c r="BC26"/>
  <c r="BA26"/>
  <c r="AZ26"/>
  <c r="AX26"/>
  <c r="AW26"/>
  <c r="AU26"/>
  <c r="AT26"/>
  <c r="AR26"/>
  <c r="AQ26"/>
  <c r="AO26"/>
  <c r="AN26"/>
  <c r="AL26"/>
  <c r="AK26"/>
  <c r="AI26"/>
  <c r="AH26"/>
  <c r="AF26"/>
  <c r="AE26"/>
  <c r="AC26"/>
  <c r="AB26"/>
  <c r="Z26"/>
  <c r="Y26"/>
  <c r="W26"/>
  <c r="V26"/>
  <c r="T26"/>
  <c r="S26"/>
  <c r="Q26"/>
  <c r="P26"/>
  <c r="N26"/>
  <c r="M26"/>
  <c r="K26"/>
  <c r="J26"/>
  <c r="H26"/>
  <c r="G26"/>
  <c r="E26"/>
  <c r="D26"/>
  <c r="CN25"/>
  <c r="CM25"/>
  <c r="CK25"/>
  <c r="CJ25"/>
  <c r="CH25"/>
  <c r="CG25"/>
  <c r="CE25"/>
  <c r="CD25"/>
  <c r="CB25"/>
  <c r="CA25"/>
  <c r="BY25"/>
  <c r="BX25"/>
  <c r="BV25"/>
  <c r="BU25"/>
  <c r="BS25"/>
  <c r="BR25"/>
  <c r="BP25"/>
  <c r="BO25"/>
  <c r="BM25"/>
  <c r="BL25"/>
  <c r="BJ25"/>
  <c r="BI25"/>
  <c r="BG25"/>
  <c r="BF25"/>
  <c r="BD25"/>
  <c r="BC25"/>
  <c r="BA25"/>
  <c r="AZ25"/>
  <c r="AX25"/>
  <c r="AW25"/>
  <c r="AU25"/>
  <c r="AT25"/>
  <c r="AR25"/>
  <c r="AQ25"/>
  <c r="AO25"/>
  <c r="AN25"/>
  <c r="AL25"/>
  <c r="AK25"/>
  <c r="AI25"/>
  <c r="AH25"/>
  <c r="AF25"/>
  <c r="AE25"/>
  <c r="AC25"/>
  <c r="AB25"/>
  <c r="Z25"/>
  <c r="Y25"/>
  <c r="W25"/>
  <c r="V25"/>
  <c r="T25"/>
  <c r="S25"/>
  <c r="Q25"/>
  <c r="P25"/>
  <c r="N25"/>
  <c r="M25"/>
  <c r="K25"/>
  <c r="J25"/>
  <c r="H25"/>
  <c r="G25"/>
  <c r="E25"/>
  <c r="D25"/>
  <c r="CN24"/>
  <c r="CM24"/>
  <c r="CK24"/>
  <c r="CJ24"/>
  <c r="CH24"/>
  <c r="CG24"/>
  <c r="CE24"/>
  <c r="CD24"/>
  <c r="CB24"/>
  <c r="CA24"/>
  <c r="BY24"/>
  <c r="BX24"/>
  <c r="BV24"/>
  <c r="BU24"/>
  <c r="BS24"/>
  <c r="BR24"/>
  <c r="BP24"/>
  <c r="BO24"/>
  <c r="BM24"/>
  <c r="BL24"/>
  <c r="BJ24"/>
  <c r="BI24"/>
  <c r="BG24"/>
  <c r="BF24"/>
  <c r="BD24"/>
  <c r="BC24"/>
  <c r="BA24"/>
  <c r="AZ24"/>
  <c r="AX24"/>
  <c r="AW24"/>
  <c r="AU24"/>
  <c r="AT24"/>
  <c r="AR24"/>
  <c r="AQ24"/>
  <c r="AO24"/>
  <c r="AN24"/>
  <c r="AL24"/>
  <c r="AK24"/>
  <c r="AI24"/>
  <c r="AH24"/>
  <c r="AF24"/>
  <c r="AE24"/>
  <c r="AC24"/>
  <c r="AB24"/>
  <c r="Z24"/>
  <c r="Y24"/>
  <c r="W24"/>
  <c r="V24"/>
  <c r="T24"/>
  <c r="S24"/>
  <c r="Q24"/>
  <c r="P24"/>
  <c r="N24"/>
  <c r="M24"/>
  <c r="K24"/>
  <c r="J24"/>
  <c r="H24"/>
  <c r="G24"/>
  <c r="E24"/>
  <c r="D24"/>
  <c r="CN23"/>
  <c r="CM23"/>
  <c r="CK23"/>
  <c r="CJ23"/>
  <c r="CH23"/>
  <c r="CG23"/>
  <c r="CE23"/>
  <c r="CD23"/>
  <c r="CB23"/>
  <c r="CA23"/>
  <c r="BY23"/>
  <c r="BX23"/>
  <c r="BV23"/>
  <c r="BU23"/>
  <c r="BS23"/>
  <c r="BR23"/>
  <c r="BP23"/>
  <c r="BO23"/>
  <c r="BM23"/>
  <c r="BL23"/>
  <c r="BJ23"/>
  <c r="BI23"/>
  <c r="BG23"/>
  <c r="BF23"/>
  <c r="BD23"/>
  <c r="BC23"/>
  <c r="BA23"/>
  <c r="AZ23"/>
  <c r="AX23"/>
  <c r="AW23"/>
  <c r="AU23"/>
  <c r="AT23"/>
  <c r="AR23"/>
  <c r="AQ23"/>
  <c r="AO23"/>
  <c r="AN23"/>
  <c r="AL23"/>
  <c r="AK23"/>
  <c r="AI23"/>
  <c r="AH23"/>
  <c r="AF23"/>
  <c r="AE23"/>
  <c r="AC23"/>
  <c r="AB23"/>
  <c r="Z23"/>
  <c r="Y23"/>
  <c r="W23"/>
  <c r="V23"/>
  <c r="T23"/>
  <c r="S23"/>
  <c r="Q23"/>
  <c r="P23"/>
  <c r="N23"/>
  <c r="M23"/>
  <c r="K23"/>
  <c r="J23"/>
  <c r="H23"/>
  <c r="G23"/>
  <c r="E23"/>
  <c r="D23"/>
  <c r="CN22"/>
  <c r="CM22"/>
  <c r="CK22"/>
  <c r="CJ22"/>
  <c r="CH22"/>
  <c r="CG22"/>
  <c r="CE22"/>
  <c r="CD22"/>
  <c r="CB22"/>
  <c r="CA22"/>
  <c r="BY22"/>
  <c r="BX22"/>
  <c r="BV22"/>
  <c r="BU22"/>
  <c r="BS22"/>
  <c r="BR22"/>
  <c r="BP22"/>
  <c r="BO22"/>
  <c r="BM22"/>
  <c r="BL22"/>
  <c r="BJ22"/>
  <c r="BI22"/>
  <c r="BG22"/>
  <c r="BF22"/>
  <c r="BD22"/>
  <c r="BC22"/>
  <c r="BA22"/>
  <c r="AZ22"/>
  <c r="AX22"/>
  <c r="AW22"/>
  <c r="AU22"/>
  <c r="AT22"/>
  <c r="AR22"/>
  <c r="AQ22"/>
  <c r="AO22"/>
  <c r="AN22"/>
  <c r="AL22"/>
  <c r="AK22"/>
  <c r="AI22"/>
  <c r="AH22"/>
  <c r="AF22"/>
  <c r="AE22"/>
  <c r="AC22"/>
  <c r="AB22"/>
  <c r="Z22"/>
  <c r="Y22"/>
  <c r="W22"/>
  <c r="V22"/>
  <c r="T22"/>
  <c r="S22"/>
  <c r="Q22"/>
  <c r="P22"/>
  <c r="N22"/>
  <c r="M22"/>
  <c r="K22"/>
  <c r="J22"/>
  <c r="H22"/>
  <c r="G22"/>
  <c r="E22"/>
  <c r="D22"/>
  <c r="CN21"/>
  <c r="CM21"/>
  <c r="CK21"/>
  <c r="CJ21"/>
  <c r="CH21"/>
  <c r="CG21"/>
  <c r="CE21"/>
  <c r="CD21"/>
  <c r="CB21"/>
  <c r="CA21"/>
  <c r="BY21"/>
  <c r="BX21"/>
  <c r="BV21"/>
  <c r="BU21"/>
  <c r="BS21"/>
  <c r="BR21"/>
  <c r="BP21"/>
  <c r="BO21"/>
  <c r="BM21"/>
  <c r="BL21"/>
  <c r="BJ21"/>
  <c r="BI21"/>
  <c r="BG21"/>
  <c r="BF21"/>
  <c r="BD21"/>
  <c r="BC21"/>
  <c r="BA21"/>
  <c r="AZ21"/>
  <c r="AX21"/>
  <c r="AW21"/>
  <c r="AU21"/>
  <c r="AT21"/>
  <c r="AR21"/>
  <c r="AQ21"/>
  <c r="AO21"/>
  <c r="AN21"/>
  <c r="AL21"/>
  <c r="AK21"/>
  <c r="AI21"/>
  <c r="AH21"/>
  <c r="AF21"/>
  <c r="AE21"/>
  <c r="AC21"/>
  <c r="AB21"/>
  <c r="Z21"/>
  <c r="Y21"/>
  <c r="W21"/>
  <c r="V21"/>
  <c r="T21"/>
  <c r="S21"/>
  <c r="Q21"/>
  <c r="P21"/>
  <c r="N21"/>
  <c r="M21"/>
  <c r="K21"/>
  <c r="J21"/>
  <c r="H21"/>
  <c r="G21"/>
  <c r="E21"/>
  <c r="D21"/>
  <c r="CN20"/>
  <c r="CM20"/>
  <c r="CK20"/>
  <c r="CJ20"/>
  <c r="CH20"/>
  <c r="CG20"/>
  <c r="CE20"/>
  <c r="CD20"/>
  <c r="CB20"/>
  <c r="CA20"/>
  <c r="BY20"/>
  <c r="BX20"/>
  <c r="BV20"/>
  <c r="BU20"/>
  <c r="BS20"/>
  <c r="BR20"/>
  <c r="BP20"/>
  <c r="BO20"/>
  <c r="BM20"/>
  <c r="BL20"/>
  <c r="BJ20"/>
  <c r="BI20"/>
  <c r="BG20"/>
  <c r="BF20"/>
  <c r="BD20"/>
  <c r="BC20"/>
  <c r="BA20"/>
  <c r="AZ20"/>
  <c r="AX20"/>
  <c r="AW20"/>
  <c r="AU20"/>
  <c r="AT20"/>
  <c r="AR20"/>
  <c r="AQ20"/>
  <c r="AO20"/>
  <c r="AN20"/>
  <c r="AL20"/>
  <c r="AK20"/>
  <c r="AI20"/>
  <c r="AH20"/>
  <c r="AF20"/>
  <c r="AE20"/>
  <c r="AC20"/>
  <c r="AB20"/>
  <c r="Z20"/>
  <c r="Y20"/>
  <c r="W20"/>
  <c r="V20"/>
  <c r="T20"/>
  <c r="S20"/>
  <c r="Q20"/>
  <c r="P20"/>
  <c r="N20"/>
  <c r="M20"/>
  <c r="K20"/>
  <c r="J20"/>
  <c r="H20"/>
  <c r="G20"/>
  <c r="E20"/>
  <c r="D20"/>
  <c r="CN19"/>
  <c r="CM19"/>
  <c r="CK19"/>
  <c r="CJ19"/>
  <c r="CH19"/>
  <c r="CG19"/>
  <c r="CE19"/>
  <c r="CD19"/>
  <c r="CB19"/>
  <c r="CA19"/>
  <c r="BY19"/>
  <c r="BX19"/>
  <c r="BV19"/>
  <c r="BU19"/>
  <c r="BS19"/>
  <c r="BR19"/>
  <c r="BP19"/>
  <c r="BO19"/>
  <c r="BM19"/>
  <c r="BL19"/>
  <c r="BJ19"/>
  <c r="BI19"/>
  <c r="BG19"/>
  <c r="BF19"/>
  <c r="BD19"/>
  <c r="BC19"/>
  <c r="BA19"/>
  <c r="AZ19"/>
  <c r="AX19"/>
  <c r="AW19"/>
  <c r="AU19"/>
  <c r="AT19"/>
  <c r="AR19"/>
  <c r="AQ19"/>
  <c r="AO19"/>
  <c r="AN19"/>
  <c r="AL19"/>
  <c r="AK19"/>
  <c r="AI19"/>
  <c r="AH19"/>
  <c r="AF19"/>
  <c r="AE19"/>
  <c r="AC19"/>
  <c r="AB19"/>
  <c r="Z19"/>
  <c r="Y19"/>
  <c r="W19"/>
  <c r="V19"/>
  <c r="T19"/>
  <c r="S19"/>
  <c r="Q19"/>
  <c r="P19"/>
  <c r="N19"/>
  <c r="M19"/>
  <c r="K19"/>
  <c r="J19"/>
  <c r="H19"/>
  <c r="G19"/>
  <c r="E19"/>
  <c r="D19"/>
  <c r="CL18"/>
  <c r="CI18"/>
  <c r="CF18"/>
  <c r="CC18"/>
  <c r="BZ18"/>
  <c r="BW18"/>
  <c r="BT18"/>
  <c r="BQ18"/>
  <c r="BN18"/>
  <c r="BK18"/>
  <c r="BH18"/>
  <c r="BE18"/>
  <c r="BB18"/>
  <c r="AY18"/>
  <c r="AV18"/>
  <c r="AS18"/>
  <c r="AP18"/>
  <c r="AM18"/>
  <c r="AJ18"/>
  <c r="AG18"/>
  <c r="AD18"/>
  <c r="AA18"/>
  <c r="X18"/>
  <c r="U18"/>
  <c r="R18"/>
  <c r="O18"/>
  <c r="L18"/>
  <c r="I18"/>
  <c r="F18"/>
  <c r="C18"/>
  <c r="CN17"/>
  <c r="CK17"/>
  <c r="CH17"/>
  <c r="CE17"/>
  <c r="CB17"/>
  <c r="BY17"/>
  <c r="BV17"/>
  <c r="BS17"/>
  <c r="BP17"/>
  <c r="BM17"/>
  <c r="BJ17"/>
  <c r="BG17"/>
  <c r="BD17"/>
  <c r="BA17"/>
  <c r="AX17"/>
  <c r="AU17"/>
  <c r="AR17"/>
  <c r="AO17"/>
  <c r="AL17"/>
  <c r="AI17"/>
  <c r="AF17"/>
  <c r="AC17"/>
  <c r="Z17"/>
  <c r="W17"/>
  <c r="T17"/>
  <c r="Q17"/>
  <c r="N17"/>
  <c r="K17"/>
  <c r="H17"/>
  <c r="E17"/>
  <c r="CN16"/>
  <c r="CK16"/>
  <c r="CH16"/>
  <c r="CE16"/>
  <c r="CB16"/>
  <c r="BY16"/>
  <c r="BV16"/>
  <c r="BS16"/>
  <c r="BP16"/>
  <c r="BM16"/>
  <c r="BJ16"/>
  <c r="BG16"/>
  <c r="BD16"/>
  <c r="BA16"/>
  <c r="AX16"/>
  <c r="AU16"/>
  <c r="AR16"/>
  <c r="AO16"/>
  <c r="AL16"/>
  <c r="AI16"/>
  <c r="AF16"/>
  <c r="AC16"/>
  <c r="Z16"/>
  <c r="W16"/>
  <c r="T16"/>
  <c r="Q16"/>
  <c r="N16"/>
  <c r="K16"/>
  <c r="H16"/>
  <c r="E16"/>
  <c r="CN15"/>
  <c r="CK15"/>
  <c r="CH15"/>
  <c r="CE15"/>
  <c r="CB15"/>
  <c r="BY15"/>
  <c r="BV15"/>
  <c r="BS15"/>
  <c r="BP15"/>
  <c r="BM15"/>
  <c r="BJ15"/>
  <c r="BG15"/>
  <c r="BD15"/>
  <c r="BA15"/>
  <c r="AX15"/>
  <c r="AU15"/>
  <c r="AR15"/>
  <c r="AO15"/>
  <c r="AL15"/>
  <c r="AI15"/>
  <c r="AF15"/>
  <c r="AC15"/>
  <c r="Z15"/>
  <c r="W15"/>
  <c r="T15"/>
  <c r="Q15"/>
  <c r="N15"/>
  <c r="K15"/>
  <c r="H15"/>
  <c r="E15"/>
  <c r="CN14"/>
  <c r="CK14"/>
  <c r="CH14"/>
  <c r="CE14"/>
  <c r="CB14"/>
  <c r="BY14"/>
  <c r="BV14"/>
  <c r="BS14"/>
  <c r="BP14"/>
  <c r="BM14"/>
  <c r="BJ14"/>
  <c r="BG14"/>
  <c r="BD14"/>
  <c r="BA14"/>
  <c r="AX14"/>
  <c r="AU14"/>
  <c r="AR14"/>
  <c r="AO14"/>
  <c r="AL14"/>
  <c r="AI14"/>
  <c r="AF14"/>
  <c r="AC14"/>
  <c r="Z14"/>
  <c r="W14"/>
  <c r="T14"/>
  <c r="Q14"/>
  <c r="N14"/>
  <c r="K14"/>
  <c r="H14"/>
  <c r="E14"/>
  <c r="CN13"/>
  <c r="CK13"/>
  <c r="CH13"/>
  <c r="CE13"/>
  <c r="CB13"/>
  <c r="BY13"/>
  <c r="BV13"/>
  <c r="BS13"/>
  <c r="BP13"/>
  <c r="BM13"/>
  <c r="BJ13"/>
  <c r="BG13"/>
  <c r="BD13"/>
  <c r="BA13"/>
  <c r="AX13"/>
  <c r="AU13"/>
  <c r="AR13"/>
  <c r="AO13"/>
  <c r="AL13"/>
  <c r="AI13"/>
  <c r="AF13"/>
  <c r="AC13"/>
  <c r="Z13"/>
  <c r="W13"/>
  <c r="T13"/>
  <c r="Q13"/>
  <c r="N13"/>
  <c r="K13"/>
  <c r="H13"/>
  <c r="E13"/>
  <c r="CN12"/>
  <c r="CK12"/>
  <c r="CH12"/>
  <c r="CE12"/>
  <c r="CB12"/>
  <c r="BY12"/>
  <c r="BV12"/>
  <c r="BS12"/>
  <c r="BP12"/>
  <c r="BM12"/>
  <c r="BJ12"/>
  <c r="BG12"/>
  <c r="BD12"/>
  <c r="BA12"/>
  <c r="AX12"/>
  <c r="AU12"/>
  <c r="AR12"/>
  <c r="AO12"/>
  <c r="AL12"/>
  <c r="AI12"/>
  <c r="AF12"/>
  <c r="AC12"/>
  <c r="Z12"/>
  <c r="W12"/>
  <c r="T12"/>
  <c r="Q12"/>
  <c r="N12"/>
  <c r="K12"/>
  <c r="H12"/>
  <c r="E12"/>
  <c r="CN11"/>
  <c r="CK11"/>
  <c r="CH11"/>
  <c r="CE11"/>
  <c r="CB11"/>
  <c r="BY11"/>
  <c r="BV11"/>
  <c r="BS11"/>
  <c r="BP11"/>
  <c r="BM11"/>
  <c r="BJ11"/>
  <c r="BG11"/>
  <c r="BD11"/>
  <c r="BA11"/>
  <c r="AX11"/>
  <c r="AU11"/>
  <c r="AR11"/>
  <c r="AO11"/>
  <c r="AL11"/>
  <c r="AI11"/>
  <c r="AF11"/>
  <c r="AC11"/>
  <c r="Z11"/>
  <c r="W11"/>
  <c r="T11"/>
  <c r="Q11"/>
  <c r="N11"/>
  <c r="K11"/>
  <c r="H11"/>
  <c r="E11"/>
  <c r="CN10"/>
  <c r="CK10"/>
  <c r="CH10"/>
  <c r="CE10"/>
  <c r="CB10"/>
  <c r="BY10"/>
  <c r="BV10"/>
  <c r="BS10"/>
  <c r="BP10"/>
  <c r="BM10"/>
  <c r="BJ10"/>
  <c r="BG10"/>
  <c r="BD10"/>
  <c r="BA10"/>
  <c r="AX10"/>
  <c r="AU10"/>
  <c r="AR10"/>
  <c r="AO10"/>
  <c r="AL10"/>
  <c r="AI10"/>
  <c r="AF10"/>
  <c r="AC10"/>
  <c r="Z10"/>
  <c r="W10"/>
  <c r="T10"/>
  <c r="Q10"/>
  <c r="N10"/>
  <c r="K10"/>
  <c r="H10"/>
  <c r="E10"/>
  <c r="CN9"/>
  <c r="CK9"/>
  <c r="CH9"/>
  <c r="CE9"/>
  <c r="CB9"/>
  <c r="BY9"/>
  <c r="BV9"/>
  <c r="BS9"/>
  <c r="BP9"/>
  <c r="BM9"/>
  <c r="BJ9"/>
  <c r="BG9"/>
  <c r="BD9"/>
  <c r="BA9"/>
  <c r="AX9"/>
  <c r="AU9"/>
  <c r="AR9"/>
  <c r="AO9"/>
  <c r="AL9"/>
  <c r="AI9"/>
  <c r="AF9"/>
  <c r="AC9"/>
  <c r="Z9"/>
  <c r="W9"/>
  <c r="T9"/>
  <c r="Q9"/>
  <c r="N9"/>
  <c r="K9"/>
  <c r="H9"/>
  <c r="E9"/>
  <c r="CN8"/>
  <c r="CK8"/>
  <c r="CH8"/>
  <c r="CE8"/>
  <c r="CB8"/>
  <c r="BY8"/>
  <c r="BV8"/>
  <c r="BS8"/>
  <c r="BP8"/>
  <c r="BM8"/>
  <c r="BJ8"/>
  <c r="BG8"/>
  <c r="BD8"/>
  <c r="BA8"/>
  <c r="AX8"/>
  <c r="AU8"/>
  <c r="AR8"/>
  <c r="AO8"/>
  <c r="AL8"/>
  <c r="AI8"/>
  <c r="AF8"/>
  <c r="AC8"/>
  <c r="Z8"/>
  <c r="W8"/>
  <c r="T8"/>
  <c r="Q8"/>
  <c r="N8"/>
  <c r="K8"/>
  <c r="H8"/>
  <c r="E8"/>
  <c r="CN7"/>
  <c r="CK7"/>
  <c r="CH7"/>
  <c r="CE7"/>
  <c r="CB7"/>
  <c r="BY7"/>
  <c r="BV7"/>
  <c r="BS7"/>
  <c r="BP7"/>
  <c r="BM7"/>
  <c r="BJ7"/>
  <c r="BG7"/>
  <c r="BD7"/>
  <c r="BA7"/>
  <c r="AX7"/>
  <c r="AU7"/>
  <c r="AR7"/>
  <c r="AO7"/>
  <c r="AL7"/>
  <c r="AI7"/>
  <c r="AF7"/>
  <c r="AC7"/>
  <c r="Z7"/>
  <c r="W7"/>
  <c r="T7"/>
  <c r="Q7"/>
  <c r="N7"/>
  <c r="K7"/>
  <c r="H7"/>
  <c r="E7"/>
  <c r="L239" i="7"/>
  <c r="M239" s="1"/>
  <c r="I239"/>
  <c r="J239" s="1"/>
  <c r="F239"/>
  <c r="G239" s="1"/>
  <c r="C239"/>
  <c r="D239" s="1"/>
  <c r="N238"/>
  <c r="M238"/>
  <c r="K238"/>
  <c r="J238"/>
  <c r="H238"/>
  <c r="G238"/>
  <c r="E238"/>
  <c r="D238"/>
  <c r="N237"/>
  <c r="M237"/>
  <c r="K237"/>
  <c r="J237"/>
  <c r="H237"/>
  <c r="G237"/>
  <c r="E237"/>
  <c r="D237"/>
  <c r="N236"/>
  <c r="M236"/>
  <c r="K236"/>
  <c r="J236"/>
  <c r="H236"/>
  <c r="G236"/>
  <c r="E236"/>
  <c r="D236"/>
  <c r="N235"/>
  <c r="M235"/>
  <c r="K235"/>
  <c r="J235"/>
  <c r="H235"/>
  <c r="G235"/>
  <c r="E235"/>
  <c r="D235"/>
  <c r="N234"/>
  <c r="M234"/>
  <c r="K234"/>
  <c r="J234"/>
  <c r="H234"/>
  <c r="G234"/>
  <c r="E234"/>
  <c r="D234"/>
  <c r="N233"/>
  <c r="M233"/>
  <c r="K233"/>
  <c r="J233"/>
  <c r="H233"/>
  <c r="G233"/>
  <c r="E233"/>
  <c r="D233"/>
  <c r="N232"/>
  <c r="M232"/>
  <c r="K232"/>
  <c r="J232"/>
  <c r="H232"/>
  <c r="G232"/>
  <c r="E232"/>
  <c r="D232"/>
  <c r="N231"/>
  <c r="M231"/>
  <c r="K231"/>
  <c r="J231"/>
  <c r="H231"/>
  <c r="G231"/>
  <c r="E231"/>
  <c r="D231"/>
  <c r="N230"/>
  <c r="M230"/>
  <c r="K230"/>
  <c r="J230"/>
  <c r="H230"/>
  <c r="G230"/>
  <c r="E230"/>
  <c r="D230"/>
  <c r="N229"/>
  <c r="M229"/>
  <c r="K229"/>
  <c r="J229"/>
  <c r="H229"/>
  <c r="G229"/>
  <c r="E229"/>
  <c r="D229"/>
  <c r="N228"/>
  <c r="M228"/>
  <c r="K228"/>
  <c r="J228"/>
  <c r="H228"/>
  <c r="G228"/>
  <c r="E228"/>
  <c r="D228"/>
  <c r="N227"/>
  <c r="M227"/>
  <c r="K227"/>
  <c r="J227"/>
  <c r="H227"/>
  <c r="G227"/>
  <c r="E227"/>
  <c r="D227"/>
  <c r="L226"/>
  <c r="M226" s="1"/>
  <c r="I226"/>
  <c r="J226" s="1"/>
  <c r="F226"/>
  <c r="G226" s="1"/>
  <c r="C226"/>
  <c r="D226" s="1"/>
  <c r="N225"/>
  <c r="M225"/>
  <c r="K225"/>
  <c r="J225"/>
  <c r="H225"/>
  <c r="G225"/>
  <c r="E225"/>
  <c r="D225"/>
  <c r="N224"/>
  <c r="M224"/>
  <c r="K224"/>
  <c r="J224"/>
  <c r="H224"/>
  <c r="G224"/>
  <c r="E224"/>
  <c r="D224"/>
  <c r="N223"/>
  <c r="M223"/>
  <c r="K223"/>
  <c r="J223"/>
  <c r="H223"/>
  <c r="G223"/>
  <c r="E223"/>
  <c r="D223"/>
  <c r="N222"/>
  <c r="M222"/>
  <c r="K222"/>
  <c r="J222"/>
  <c r="H222"/>
  <c r="G222"/>
  <c r="E222"/>
  <c r="D222"/>
  <c r="N221"/>
  <c r="M221"/>
  <c r="K221"/>
  <c r="J221"/>
  <c r="H221"/>
  <c r="G221"/>
  <c r="E221"/>
  <c r="D221"/>
  <c r="N220"/>
  <c r="M220"/>
  <c r="K220"/>
  <c r="J220"/>
  <c r="H220"/>
  <c r="G220"/>
  <c r="E220"/>
  <c r="D220"/>
  <c r="N219"/>
  <c r="M219"/>
  <c r="K219"/>
  <c r="J219"/>
  <c r="H219"/>
  <c r="G219"/>
  <c r="E219"/>
  <c r="D219"/>
  <c r="N218"/>
  <c r="M218"/>
  <c r="K218"/>
  <c r="J218"/>
  <c r="H218"/>
  <c r="G218"/>
  <c r="E218"/>
  <c r="D218"/>
  <c r="N217"/>
  <c r="M217"/>
  <c r="K217"/>
  <c r="J217"/>
  <c r="H217"/>
  <c r="G217"/>
  <c r="E217"/>
  <c r="D217"/>
  <c r="N216"/>
  <c r="M216"/>
  <c r="K216"/>
  <c r="J216"/>
  <c r="H216"/>
  <c r="G216"/>
  <c r="E216"/>
  <c r="D216"/>
  <c r="N215"/>
  <c r="M215"/>
  <c r="K215"/>
  <c r="J215"/>
  <c r="H215"/>
  <c r="G215"/>
  <c r="E215"/>
  <c r="D215"/>
  <c r="N214"/>
  <c r="M214"/>
  <c r="K214"/>
  <c r="J214"/>
  <c r="H214"/>
  <c r="G214"/>
  <c r="E214"/>
  <c r="D214"/>
  <c r="L213"/>
  <c r="M213" s="1"/>
  <c r="I213"/>
  <c r="J213" s="1"/>
  <c r="F213"/>
  <c r="G213" s="1"/>
  <c r="C213"/>
  <c r="D213" s="1"/>
  <c r="N212"/>
  <c r="M212"/>
  <c r="K212"/>
  <c r="J212"/>
  <c r="H212"/>
  <c r="G212"/>
  <c r="E212"/>
  <c r="D212"/>
  <c r="N211"/>
  <c r="M211"/>
  <c r="K211"/>
  <c r="J211"/>
  <c r="H211"/>
  <c r="G211"/>
  <c r="E211"/>
  <c r="D211"/>
  <c r="N210"/>
  <c r="M210"/>
  <c r="K210"/>
  <c r="J210"/>
  <c r="H210"/>
  <c r="G210"/>
  <c r="E210"/>
  <c r="D210"/>
  <c r="N209"/>
  <c r="M209"/>
  <c r="K209"/>
  <c r="J209"/>
  <c r="H209"/>
  <c r="G209"/>
  <c r="E209"/>
  <c r="D209"/>
  <c r="N208"/>
  <c r="M208"/>
  <c r="K208"/>
  <c r="J208"/>
  <c r="H208"/>
  <c r="G208"/>
  <c r="E208"/>
  <c r="D208"/>
  <c r="N207"/>
  <c r="M207"/>
  <c r="K207"/>
  <c r="J207"/>
  <c r="H207"/>
  <c r="G207"/>
  <c r="E207"/>
  <c r="D207"/>
  <c r="N206"/>
  <c r="M206"/>
  <c r="K206"/>
  <c r="J206"/>
  <c r="H206"/>
  <c r="G206"/>
  <c r="E206"/>
  <c r="D206"/>
  <c r="N205"/>
  <c r="M205"/>
  <c r="K205"/>
  <c r="J205"/>
  <c r="H205"/>
  <c r="G205"/>
  <c r="E205"/>
  <c r="D205"/>
  <c r="N204"/>
  <c r="M204"/>
  <c r="K204"/>
  <c r="J204"/>
  <c r="H204"/>
  <c r="G204"/>
  <c r="E204"/>
  <c r="D204"/>
  <c r="N203"/>
  <c r="M203"/>
  <c r="K203"/>
  <c r="J203"/>
  <c r="H203"/>
  <c r="G203"/>
  <c r="E203"/>
  <c r="D203"/>
  <c r="N202"/>
  <c r="M202"/>
  <c r="K202"/>
  <c r="J202"/>
  <c r="H202"/>
  <c r="G202"/>
  <c r="E202"/>
  <c r="D202"/>
  <c r="N201"/>
  <c r="M201"/>
  <c r="K201"/>
  <c r="J201"/>
  <c r="H201"/>
  <c r="G201"/>
  <c r="E201"/>
  <c r="D201"/>
  <c r="L200"/>
  <c r="M200" s="1"/>
  <c r="I200"/>
  <c r="J200" s="1"/>
  <c r="F200"/>
  <c r="G200" s="1"/>
  <c r="C200"/>
  <c r="D200" s="1"/>
  <c r="N199"/>
  <c r="M199"/>
  <c r="K199"/>
  <c r="J199"/>
  <c r="H199"/>
  <c r="G199"/>
  <c r="E199"/>
  <c r="D199"/>
  <c r="N198"/>
  <c r="M198"/>
  <c r="K198"/>
  <c r="J198"/>
  <c r="H198"/>
  <c r="G198"/>
  <c r="E198"/>
  <c r="D198"/>
  <c r="N197"/>
  <c r="M197"/>
  <c r="K197"/>
  <c r="J197"/>
  <c r="H197"/>
  <c r="G197"/>
  <c r="E197"/>
  <c r="D197"/>
  <c r="N196"/>
  <c r="M196"/>
  <c r="K196"/>
  <c r="J196"/>
  <c r="H196"/>
  <c r="G196"/>
  <c r="E196"/>
  <c r="D196"/>
  <c r="N195"/>
  <c r="M195"/>
  <c r="K195"/>
  <c r="J195"/>
  <c r="H195"/>
  <c r="G195"/>
  <c r="E195"/>
  <c r="D195"/>
  <c r="N194"/>
  <c r="M194"/>
  <c r="K194"/>
  <c r="J194"/>
  <c r="H194"/>
  <c r="G194"/>
  <c r="E194"/>
  <c r="D194"/>
  <c r="N193"/>
  <c r="M193"/>
  <c r="K193"/>
  <c r="J193"/>
  <c r="H193"/>
  <c r="G193"/>
  <c r="E193"/>
  <c r="D193"/>
  <c r="N192"/>
  <c r="M192"/>
  <c r="K192"/>
  <c r="J192"/>
  <c r="H192"/>
  <c r="G192"/>
  <c r="E192"/>
  <c r="D192"/>
  <c r="N191"/>
  <c r="M191"/>
  <c r="K191"/>
  <c r="J191"/>
  <c r="H191"/>
  <c r="G191"/>
  <c r="E191"/>
  <c r="D191"/>
  <c r="N190"/>
  <c r="M190"/>
  <c r="K190"/>
  <c r="J190"/>
  <c r="H190"/>
  <c r="G190"/>
  <c r="E190"/>
  <c r="D190"/>
  <c r="N189"/>
  <c r="M189"/>
  <c r="K189"/>
  <c r="J189"/>
  <c r="H189"/>
  <c r="G189"/>
  <c r="E189"/>
  <c r="D189"/>
  <c r="N188"/>
  <c r="M188"/>
  <c r="K188"/>
  <c r="J188"/>
  <c r="H188"/>
  <c r="G188"/>
  <c r="E188"/>
  <c r="D188"/>
  <c r="L187"/>
  <c r="M187" s="1"/>
  <c r="I187"/>
  <c r="J187" s="1"/>
  <c r="F187"/>
  <c r="G187" s="1"/>
  <c r="C187"/>
  <c r="D187" s="1"/>
  <c r="N186"/>
  <c r="M186"/>
  <c r="K186"/>
  <c r="J186"/>
  <c r="H186"/>
  <c r="G186"/>
  <c r="E186"/>
  <c r="D186"/>
  <c r="N185"/>
  <c r="M185"/>
  <c r="K185"/>
  <c r="J185"/>
  <c r="H185"/>
  <c r="G185"/>
  <c r="E185"/>
  <c r="D185"/>
  <c r="N184"/>
  <c r="M184"/>
  <c r="K184"/>
  <c r="J184"/>
  <c r="H184"/>
  <c r="G184"/>
  <c r="E184"/>
  <c r="D184"/>
  <c r="N183"/>
  <c r="M183"/>
  <c r="K183"/>
  <c r="J183"/>
  <c r="H183"/>
  <c r="G183"/>
  <c r="E183"/>
  <c r="D183"/>
  <c r="N182"/>
  <c r="M182"/>
  <c r="K182"/>
  <c r="J182"/>
  <c r="H182"/>
  <c r="G182"/>
  <c r="E182"/>
  <c r="D182"/>
  <c r="N181"/>
  <c r="M181"/>
  <c r="K181"/>
  <c r="J181"/>
  <c r="H181"/>
  <c r="G181"/>
  <c r="E181"/>
  <c r="D181"/>
  <c r="N180"/>
  <c r="M180"/>
  <c r="K180"/>
  <c r="J180"/>
  <c r="H180"/>
  <c r="G180"/>
  <c r="E180"/>
  <c r="D180"/>
  <c r="N179"/>
  <c r="M179"/>
  <c r="K179"/>
  <c r="J179"/>
  <c r="H179"/>
  <c r="G179"/>
  <c r="E179"/>
  <c r="D179"/>
  <c r="N178"/>
  <c r="M178"/>
  <c r="K178"/>
  <c r="J178"/>
  <c r="H178"/>
  <c r="G178"/>
  <c r="E178"/>
  <c r="D178"/>
  <c r="N177"/>
  <c r="M177"/>
  <c r="K177"/>
  <c r="J177"/>
  <c r="H177"/>
  <c r="G177"/>
  <c r="E177"/>
  <c r="D177"/>
  <c r="N176"/>
  <c r="M176"/>
  <c r="K176"/>
  <c r="J176"/>
  <c r="H176"/>
  <c r="G176"/>
  <c r="E176"/>
  <c r="D176"/>
  <c r="N175"/>
  <c r="M175"/>
  <c r="K175"/>
  <c r="J175"/>
  <c r="H175"/>
  <c r="G175"/>
  <c r="E175"/>
  <c r="D175"/>
  <c r="L174"/>
  <c r="M174" s="1"/>
  <c r="I174"/>
  <c r="J174" s="1"/>
  <c r="F174"/>
  <c r="G174" s="1"/>
  <c r="C174"/>
  <c r="D174" s="1"/>
  <c r="N173"/>
  <c r="M173"/>
  <c r="K173"/>
  <c r="J173"/>
  <c r="H173"/>
  <c r="G173"/>
  <c r="E173"/>
  <c r="D173"/>
  <c r="N172"/>
  <c r="M172"/>
  <c r="K172"/>
  <c r="J172"/>
  <c r="H172"/>
  <c r="G172"/>
  <c r="E172"/>
  <c r="D172"/>
  <c r="N171"/>
  <c r="M171"/>
  <c r="K171"/>
  <c r="J171"/>
  <c r="H171"/>
  <c r="G171"/>
  <c r="E171"/>
  <c r="D171"/>
  <c r="N170"/>
  <c r="M170"/>
  <c r="K170"/>
  <c r="J170"/>
  <c r="H170"/>
  <c r="G170"/>
  <c r="E170"/>
  <c r="D170"/>
  <c r="N169"/>
  <c r="M169"/>
  <c r="K169"/>
  <c r="J169"/>
  <c r="H169"/>
  <c r="G169"/>
  <c r="E169"/>
  <c r="D169"/>
  <c r="N168"/>
  <c r="M168"/>
  <c r="K168"/>
  <c r="J168"/>
  <c r="H168"/>
  <c r="G168"/>
  <c r="E168"/>
  <c r="D168"/>
  <c r="N167"/>
  <c r="M167"/>
  <c r="K167"/>
  <c r="J167"/>
  <c r="H167"/>
  <c r="G167"/>
  <c r="E167"/>
  <c r="D167"/>
  <c r="N166"/>
  <c r="M166"/>
  <c r="K166"/>
  <c r="J166"/>
  <c r="H166"/>
  <c r="G166"/>
  <c r="E166"/>
  <c r="D166"/>
  <c r="N165"/>
  <c r="M165"/>
  <c r="K165"/>
  <c r="J165"/>
  <c r="H165"/>
  <c r="G165"/>
  <c r="E165"/>
  <c r="D165"/>
  <c r="N164"/>
  <c r="M164"/>
  <c r="K164"/>
  <c r="J164"/>
  <c r="H164"/>
  <c r="G164"/>
  <c r="E164"/>
  <c r="D164"/>
  <c r="N163"/>
  <c r="M163"/>
  <c r="K163"/>
  <c r="J163"/>
  <c r="H163"/>
  <c r="G163"/>
  <c r="E163"/>
  <c r="D163"/>
  <c r="N162"/>
  <c r="M162"/>
  <c r="K162"/>
  <c r="J162"/>
  <c r="H162"/>
  <c r="G162"/>
  <c r="E162"/>
  <c r="D162"/>
  <c r="L161"/>
  <c r="M161" s="1"/>
  <c r="I161"/>
  <c r="J161" s="1"/>
  <c r="F161"/>
  <c r="G161" s="1"/>
  <c r="C161"/>
  <c r="D161" s="1"/>
  <c r="N160"/>
  <c r="M160"/>
  <c r="K160"/>
  <c r="J160"/>
  <c r="H160"/>
  <c r="G160"/>
  <c r="E160"/>
  <c r="D160"/>
  <c r="N159"/>
  <c r="M159"/>
  <c r="K159"/>
  <c r="J159"/>
  <c r="H159"/>
  <c r="G159"/>
  <c r="E159"/>
  <c r="D159"/>
  <c r="N158"/>
  <c r="M158"/>
  <c r="K158"/>
  <c r="J158"/>
  <c r="H158"/>
  <c r="G158"/>
  <c r="E158"/>
  <c r="D158"/>
  <c r="N157"/>
  <c r="M157"/>
  <c r="K157"/>
  <c r="J157"/>
  <c r="H157"/>
  <c r="G157"/>
  <c r="E157"/>
  <c r="D157"/>
  <c r="N156"/>
  <c r="M156"/>
  <c r="K156"/>
  <c r="J156"/>
  <c r="H156"/>
  <c r="G156"/>
  <c r="E156"/>
  <c r="D156"/>
  <c r="N155"/>
  <c r="M155"/>
  <c r="K155"/>
  <c r="J155"/>
  <c r="H155"/>
  <c r="G155"/>
  <c r="E155"/>
  <c r="D155"/>
  <c r="N154"/>
  <c r="M154"/>
  <c r="K154"/>
  <c r="J154"/>
  <c r="H154"/>
  <c r="G154"/>
  <c r="E154"/>
  <c r="D154"/>
  <c r="N153"/>
  <c r="M153"/>
  <c r="K153"/>
  <c r="J153"/>
  <c r="H153"/>
  <c r="G153"/>
  <c r="E153"/>
  <c r="D153"/>
  <c r="N152"/>
  <c r="M152"/>
  <c r="K152"/>
  <c r="J152"/>
  <c r="H152"/>
  <c r="G152"/>
  <c r="E152"/>
  <c r="D152"/>
  <c r="N151"/>
  <c r="M151"/>
  <c r="K151"/>
  <c r="J151"/>
  <c r="H151"/>
  <c r="G151"/>
  <c r="E151"/>
  <c r="D151"/>
  <c r="N150"/>
  <c r="M150"/>
  <c r="K150"/>
  <c r="J150"/>
  <c r="H150"/>
  <c r="G150"/>
  <c r="E150"/>
  <c r="D150"/>
  <c r="N149"/>
  <c r="M149"/>
  <c r="K149"/>
  <c r="J149"/>
  <c r="H149"/>
  <c r="G149"/>
  <c r="E149"/>
  <c r="D149"/>
  <c r="L148"/>
  <c r="M148" s="1"/>
  <c r="I148"/>
  <c r="J148" s="1"/>
  <c r="F148"/>
  <c r="G148" s="1"/>
  <c r="C148"/>
  <c r="D148" s="1"/>
  <c r="N147"/>
  <c r="M147"/>
  <c r="K147"/>
  <c r="J147"/>
  <c r="H147"/>
  <c r="G147"/>
  <c r="E147"/>
  <c r="D147"/>
  <c r="N146"/>
  <c r="M146"/>
  <c r="K146"/>
  <c r="J146"/>
  <c r="H146"/>
  <c r="G146"/>
  <c r="E146"/>
  <c r="D146"/>
  <c r="N145"/>
  <c r="M145"/>
  <c r="K145"/>
  <c r="J145"/>
  <c r="H145"/>
  <c r="G145"/>
  <c r="E145"/>
  <c r="D145"/>
  <c r="N144"/>
  <c r="M144"/>
  <c r="K144"/>
  <c r="J144"/>
  <c r="H144"/>
  <c r="G144"/>
  <c r="E144"/>
  <c r="D144"/>
  <c r="N143"/>
  <c r="M143"/>
  <c r="K143"/>
  <c r="J143"/>
  <c r="H143"/>
  <c r="G143"/>
  <c r="E143"/>
  <c r="D143"/>
  <c r="N142"/>
  <c r="M142"/>
  <c r="K142"/>
  <c r="J142"/>
  <c r="H142"/>
  <c r="G142"/>
  <c r="E142"/>
  <c r="D142"/>
  <c r="N141"/>
  <c r="M141"/>
  <c r="K141"/>
  <c r="J141"/>
  <c r="H141"/>
  <c r="G141"/>
  <c r="E141"/>
  <c r="D141"/>
  <c r="N140"/>
  <c r="M140"/>
  <c r="K140"/>
  <c r="J140"/>
  <c r="H140"/>
  <c r="G140"/>
  <c r="E140"/>
  <c r="D140"/>
  <c r="N139"/>
  <c r="M139"/>
  <c r="K139"/>
  <c r="J139"/>
  <c r="H139"/>
  <c r="G139"/>
  <c r="E139"/>
  <c r="D139"/>
  <c r="N138"/>
  <c r="M138"/>
  <c r="K138"/>
  <c r="J138"/>
  <c r="H138"/>
  <c r="G138"/>
  <c r="E138"/>
  <c r="D138"/>
  <c r="N137"/>
  <c r="M137"/>
  <c r="K137"/>
  <c r="J137"/>
  <c r="H137"/>
  <c r="G137"/>
  <c r="E137"/>
  <c r="D137"/>
  <c r="N136"/>
  <c r="M136"/>
  <c r="K136"/>
  <c r="J136"/>
  <c r="H136"/>
  <c r="G136"/>
  <c r="E136"/>
  <c r="D136"/>
  <c r="L135"/>
  <c r="M135" s="1"/>
  <c r="I135"/>
  <c r="J135" s="1"/>
  <c r="F135"/>
  <c r="G135" s="1"/>
  <c r="C135"/>
  <c r="D135" s="1"/>
  <c r="N134"/>
  <c r="M134"/>
  <c r="K134"/>
  <c r="J134"/>
  <c r="H134"/>
  <c r="G134"/>
  <c r="E134"/>
  <c r="D134"/>
  <c r="N133"/>
  <c r="M133"/>
  <c r="K133"/>
  <c r="J133"/>
  <c r="H133"/>
  <c r="G133"/>
  <c r="E133"/>
  <c r="D133"/>
  <c r="N132"/>
  <c r="M132"/>
  <c r="K132"/>
  <c r="J132"/>
  <c r="H132"/>
  <c r="G132"/>
  <c r="E132"/>
  <c r="D132"/>
  <c r="N131"/>
  <c r="M131"/>
  <c r="K131"/>
  <c r="J131"/>
  <c r="H131"/>
  <c r="G131"/>
  <c r="E131"/>
  <c r="D131"/>
  <c r="N130"/>
  <c r="M130"/>
  <c r="K130"/>
  <c r="J130"/>
  <c r="H130"/>
  <c r="G130"/>
  <c r="E130"/>
  <c r="D130"/>
  <c r="N129"/>
  <c r="M129"/>
  <c r="K129"/>
  <c r="J129"/>
  <c r="H129"/>
  <c r="G129"/>
  <c r="E129"/>
  <c r="D129"/>
  <c r="N128"/>
  <c r="M128"/>
  <c r="K128"/>
  <c r="J128"/>
  <c r="H128"/>
  <c r="G128"/>
  <c r="E128"/>
  <c r="D128"/>
  <c r="N127"/>
  <c r="M127"/>
  <c r="K127"/>
  <c r="J127"/>
  <c r="H127"/>
  <c r="G127"/>
  <c r="E127"/>
  <c r="D127"/>
  <c r="N126"/>
  <c r="M126"/>
  <c r="K126"/>
  <c r="J126"/>
  <c r="H126"/>
  <c r="G126"/>
  <c r="E126"/>
  <c r="D126"/>
  <c r="N125"/>
  <c r="M125"/>
  <c r="K125"/>
  <c r="J125"/>
  <c r="H125"/>
  <c r="G125"/>
  <c r="E125"/>
  <c r="D125"/>
  <c r="N124"/>
  <c r="M124"/>
  <c r="K124"/>
  <c r="J124"/>
  <c r="H124"/>
  <c r="G124"/>
  <c r="E124"/>
  <c r="D124"/>
  <c r="N123"/>
  <c r="M123"/>
  <c r="K123"/>
  <c r="J123"/>
  <c r="H123"/>
  <c r="G123"/>
  <c r="E123"/>
  <c r="D123"/>
  <c r="L122"/>
  <c r="M122" s="1"/>
  <c r="I122"/>
  <c r="J122" s="1"/>
  <c r="F122"/>
  <c r="G122" s="1"/>
  <c r="C122"/>
  <c r="D122" s="1"/>
  <c r="N121"/>
  <c r="M121"/>
  <c r="K121"/>
  <c r="J121"/>
  <c r="H121"/>
  <c r="G121"/>
  <c r="E121"/>
  <c r="D121"/>
  <c r="N120"/>
  <c r="M120"/>
  <c r="K120"/>
  <c r="J120"/>
  <c r="H120"/>
  <c r="G120"/>
  <c r="E120"/>
  <c r="D120"/>
  <c r="N119"/>
  <c r="M119"/>
  <c r="K119"/>
  <c r="J119"/>
  <c r="H119"/>
  <c r="G119"/>
  <c r="E119"/>
  <c r="D119"/>
  <c r="N118"/>
  <c r="M118"/>
  <c r="K118"/>
  <c r="J118"/>
  <c r="H118"/>
  <c r="G118"/>
  <c r="E118"/>
  <c r="D118"/>
  <c r="N117"/>
  <c r="M117"/>
  <c r="K117"/>
  <c r="J117"/>
  <c r="H117"/>
  <c r="G117"/>
  <c r="E117"/>
  <c r="D117"/>
  <c r="N116"/>
  <c r="M116"/>
  <c r="K116"/>
  <c r="J116"/>
  <c r="H116"/>
  <c r="G116"/>
  <c r="E116"/>
  <c r="D116"/>
  <c r="N115"/>
  <c r="M115"/>
  <c r="K115"/>
  <c r="J115"/>
  <c r="H115"/>
  <c r="G115"/>
  <c r="E115"/>
  <c r="D115"/>
  <c r="N114"/>
  <c r="M114"/>
  <c r="K114"/>
  <c r="J114"/>
  <c r="H114"/>
  <c r="G114"/>
  <c r="E114"/>
  <c r="D114"/>
  <c r="N113"/>
  <c r="M113"/>
  <c r="K113"/>
  <c r="J113"/>
  <c r="H113"/>
  <c r="G113"/>
  <c r="E113"/>
  <c r="D113"/>
  <c r="N112"/>
  <c r="M112"/>
  <c r="K112"/>
  <c r="J112"/>
  <c r="H112"/>
  <c r="G112"/>
  <c r="E112"/>
  <c r="D112"/>
  <c r="N111"/>
  <c r="M111"/>
  <c r="K111"/>
  <c r="J111"/>
  <c r="H111"/>
  <c r="G111"/>
  <c r="E111"/>
  <c r="D111"/>
  <c r="N110"/>
  <c r="M110"/>
  <c r="K110"/>
  <c r="J110"/>
  <c r="H110"/>
  <c r="G110"/>
  <c r="E110"/>
  <c r="D110"/>
  <c r="L109"/>
  <c r="M109" s="1"/>
  <c r="I109"/>
  <c r="J109" s="1"/>
  <c r="F109"/>
  <c r="G109" s="1"/>
  <c r="C109"/>
  <c r="D109" s="1"/>
  <c r="N108"/>
  <c r="M108"/>
  <c r="K108"/>
  <c r="J108"/>
  <c r="H108"/>
  <c r="G108"/>
  <c r="E108"/>
  <c r="D108"/>
  <c r="N107"/>
  <c r="M107"/>
  <c r="K107"/>
  <c r="J107"/>
  <c r="H107"/>
  <c r="G107"/>
  <c r="E107"/>
  <c r="D107"/>
  <c r="N106"/>
  <c r="M106"/>
  <c r="K106"/>
  <c r="J106"/>
  <c r="H106"/>
  <c r="G106"/>
  <c r="E106"/>
  <c r="D106"/>
  <c r="N105"/>
  <c r="M105"/>
  <c r="K105"/>
  <c r="J105"/>
  <c r="H105"/>
  <c r="G105"/>
  <c r="E105"/>
  <c r="D105"/>
  <c r="N104"/>
  <c r="M104"/>
  <c r="K104"/>
  <c r="J104"/>
  <c r="H104"/>
  <c r="G104"/>
  <c r="E104"/>
  <c r="D104"/>
  <c r="N103"/>
  <c r="M103"/>
  <c r="K103"/>
  <c r="J103"/>
  <c r="H103"/>
  <c r="G103"/>
  <c r="E103"/>
  <c r="D103"/>
  <c r="N102"/>
  <c r="M102"/>
  <c r="K102"/>
  <c r="J102"/>
  <c r="H102"/>
  <c r="G102"/>
  <c r="E102"/>
  <c r="D102"/>
  <c r="N101"/>
  <c r="M101"/>
  <c r="K101"/>
  <c r="J101"/>
  <c r="H101"/>
  <c r="G101"/>
  <c r="E101"/>
  <c r="D101"/>
  <c r="N100"/>
  <c r="M100"/>
  <c r="K100"/>
  <c r="J100"/>
  <c r="H100"/>
  <c r="G100"/>
  <c r="E100"/>
  <c r="D100"/>
  <c r="N99"/>
  <c r="M99"/>
  <c r="K99"/>
  <c r="J99"/>
  <c r="H99"/>
  <c r="G99"/>
  <c r="E99"/>
  <c r="D99"/>
  <c r="N98"/>
  <c r="M98"/>
  <c r="K98"/>
  <c r="J98"/>
  <c r="H98"/>
  <c r="G98"/>
  <c r="E98"/>
  <c r="D98"/>
  <c r="N97"/>
  <c r="M97"/>
  <c r="K97"/>
  <c r="J97"/>
  <c r="H97"/>
  <c r="G97"/>
  <c r="E97"/>
  <c r="D97"/>
  <c r="L96"/>
  <c r="M96" s="1"/>
  <c r="I96"/>
  <c r="J96" s="1"/>
  <c r="F96"/>
  <c r="G96" s="1"/>
  <c r="C96"/>
  <c r="D96" s="1"/>
  <c r="N95"/>
  <c r="M95"/>
  <c r="K95"/>
  <c r="J95"/>
  <c r="H95"/>
  <c r="G95"/>
  <c r="E95"/>
  <c r="D95"/>
  <c r="N94"/>
  <c r="M94"/>
  <c r="K94"/>
  <c r="J94"/>
  <c r="H94"/>
  <c r="G94"/>
  <c r="E94"/>
  <c r="D94"/>
  <c r="N93"/>
  <c r="M93"/>
  <c r="K93"/>
  <c r="J93"/>
  <c r="H93"/>
  <c r="G93"/>
  <c r="E93"/>
  <c r="D93"/>
  <c r="N92"/>
  <c r="M92"/>
  <c r="K92"/>
  <c r="J92"/>
  <c r="H92"/>
  <c r="G92"/>
  <c r="E92"/>
  <c r="D92"/>
  <c r="N91"/>
  <c r="M91"/>
  <c r="K91"/>
  <c r="J91"/>
  <c r="H91"/>
  <c r="G91"/>
  <c r="E91"/>
  <c r="D91"/>
  <c r="N90"/>
  <c r="M90"/>
  <c r="K90"/>
  <c r="J90"/>
  <c r="H90"/>
  <c r="G90"/>
  <c r="E90"/>
  <c r="D90"/>
  <c r="N89"/>
  <c r="M89"/>
  <c r="K89"/>
  <c r="J89"/>
  <c r="H89"/>
  <c r="G89"/>
  <c r="E89"/>
  <c r="D89"/>
  <c r="N88"/>
  <c r="M88"/>
  <c r="K88"/>
  <c r="J88"/>
  <c r="H88"/>
  <c r="G88"/>
  <c r="E88"/>
  <c r="D88"/>
  <c r="N87"/>
  <c r="M87"/>
  <c r="K87"/>
  <c r="J87"/>
  <c r="H87"/>
  <c r="G87"/>
  <c r="E87"/>
  <c r="D87"/>
  <c r="N86"/>
  <c r="M86"/>
  <c r="K86"/>
  <c r="J86"/>
  <c r="H86"/>
  <c r="G86"/>
  <c r="E86"/>
  <c r="D86"/>
  <c r="N85"/>
  <c r="M85"/>
  <c r="K85"/>
  <c r="J85"/>
  <c r="H85"/>
  <c r="G85"/>
  <c r="E85"/>
  <c r="D85"/>
  <c r="N84"/>
  <c r="M84"/>
  <c r="K84"/>
  <c r="J84"/>
  <c r="H84"/>
  <c r="G84"/>
  <c r="E84"/>
  <c r="D84"/>
  <c r="L83"/>
  <c r="M83" s="1"/>
  <c r="I83"/>
  <c r="J83" s="1"/>
  <c r="F83"/>
  <c r="G83" s="1"/>
  <c r="C83"/>
  <c r="D83" s="1"/>
  <c r="N82"/>
  <c r="M82"/>
  <c r="K82"/>
  <c r="J82"/>
  <c r="H82"/>
  <c r="G82"/>
  <c r="E82"/>
  <c r="D82"/>
  <c r="N81"/>
  <c r="M81"/>
  <c r="K81"/>
  <c r="J81"/>
  <c r="H81"/>
  <c r="G81"/>
  <c r="E81"/>
  <c r="D81"/>
  <c r="N80"/>
  <c r="M80"/>
  <c r="K80"/>
  <c r="J80"/>
  <c r="H80"/>
  <c r="G80"/>
  <c r="E80"/>
  <c r="D80"/>
  <c r="N79"/>
  <c r="M79"/>
  <c r="K79"/>
  <c r="J79"/>
  <c r="H79"/>
  <c r="G79"/>
  <c r="E79"/>
  <c r="D79"/>
  <c r="N78"/>
  <c r="M78"/>
  <c r="K78"/>
  <c r="J78"/>
  <c r="H78"/>
  <c r="G78"/>
  <c r="E78"/>
  <c r="D78"/>
  <c r="N77"/>
  <c r="M77"/>
  <c r="K77"/>
  <c r="J77"/>
  <c r="H77"/>
  <c r="G77"/>
  <c r="E77"/>
  <c r="D77"/>
  <c r="N76"/>
  <c r="M76"/>
  <c r="K76"/>
  <c r="J76"/>
  <c r="H76"/>
  <c r="G76"/>
  <c r="E76"/>
  <c r="D76"/>
  <c r="N75"/>
  <c r="M75"/>
  <c r="K75"/>
  <c r="J75"/>
  <c r="H75"/>
  <c r="G75"/>
  <c r="E75"/>
  <c r="D75"/>
  <c r="N74"/>
  <c r="M74"/>
  <c r="K74"/>
  <c r="J74"/>
  <c r="H74"/>
  <c r="G74"/>
  <c r="E74"/>
  <c r="D74"/>
  <c r="N73"/>
  <c r="M73"/>
  <c r="K73"/>
  <c r="J73"/>
  <c r="H73"/>
  <c r="G73"/>
  <c r="E73"/>
  <c r="D73"/>
  <c r="N72"/>
  <c r="M72"/>
  <c r="K72"/>
  <c r="J72"/>
  <c r="H72"/>
  <c r="G72"/>
  <c r="E72"/>
  <c r="D72"/>
  <c r="N71"/>
  <c r="M71"/>
  <c r="K71"/>
  <c r="J71"/>
  <c r="H71"/>
  <c r="G71"/>
  <c r="E71"/>
  <c r="D71"/>
  <c r="L70"/>
  <c r="M70" s="1"/>
  <c r="I70"/>
  <c r="J70" s="1"/>
  <c r="F70"/>
  <c r="G70" s="1"/>
  <c r="C70"/>
  <c r="D70" s="1"/>
  <c r="N69"/>
  <c r="M69"/>
  <c r="K69"/>
  <c r="J69"/>
  <c r="H69"/>
  <c r="G69"/>
  <c r="E69"/>
  <c r="D69"/>
  <c r="N68"/>
  <c r="M68"/>
  <c r="K68"/>
  <c r="J68"/>
  <c r="H68"/>
  <c r="G68"/>
  <c r="E68"/>
  <c r="D68"/>
  <c r="N67"/>
  <c r="M67"/>
  <c r="K67"/>
  <c r="J67"/>
  <c r="H67"/>
  <c r="G67"/>
  <c r="E67"/>
  <c r="D67"/>
  <c r="N66"/>
  <c r="M66"/>
  <c r="K66"/>
  <c r="J66"/>
  <c r="H66"/>
  <c r="G66"/>
  <c r="E66"/>
  <c r="D66"/>
  <c r="N65"/>
  <c r="M65"/>
  <c r="K65"/>
  <c r="J65"/>
  <c r="H65"/>
  <c r="G65"/>
  <c r="E65"/>
  <c r="D65"/>
  <c r="N64"/>
  <c r="M64"/>
  <c r="K64"/>
  <c r="J64"/>
  <c r="H64"/>
  <c r="G64"/>
  <c r="E64"/>
  <c r="D64"/>
  <c r="N63"/>
  <c r="M63"/>
  <c r="K63"/>
  <c r="J63"/>
  <c r="H63"/>
  <c r="G63"/>
  <c r="E63"/>
  <c r="D63"/>
  <c r="N62"/>
  <c r="M62"/>
  <c r="K62"/>
  <c r="J62"/>
  <c r="H62"/>
  <c r="G62"/>
  <c r="E62"/>
  <c r="D62"/>
  <c r="N61"/>
  <c r="M61"/>
  <c r="K61"/>
  <c r="J61"/>
  <c r="H61"/>
  <c r="G61"/>
  <c r="E61"/>
  <c r="D61"/>
  <c r="N60"/>
  <c r="M60"/>
  <c r="K60"/>
  <c r="J60"/>
  <c r="H60"/>
  <c r="G60"/>
  <c r="E60"/>
  <c r="D60"/>
  <c r="N59"/>
  <c r="M59"/>
  <c r="K59"/>
  <c r="J59"/>
  <c r="H59"/>
  <c r="G59"/>
  <c r="E59"/>
  <c r="D59"/>
  <c r="N58"/>
  <c r="M58"/>
  <c r="K58"/>
  <c r="J58"/>
  <c r="H58"/>
  <c r="G58"/>
  <c r="E58"/>
  <c r="D58"/>
  <c r="L57"/>
  <c r="M57" s="1"/>
  <c r="I57"/>
  <c r="J57" s="1"/>
  <c r="F57"/>
  <c r="G57" s="1"/>
  <c r="C57"/>
  <c r="D57" s="1"/>
  <c r="N56"/>
  <c r="M56"/>
  <c r="K56"/>
  <c r="J56"/>
  <c r="H56"/>
  <c r="G56"/>
  <c r="E56"/>
  <c r="D56"/>
  <c r="N55"/>
  <c r="M55"/>
  <c r="K55"/>
  <c r="J55"/>
  <c r="H55"/>
  <c r="G55"/>
  <c r="E55"/>
  <c r="D55"/>
  <c r="N54"/>
  <c r="M54"/>
  <c r="K54"/>
  <c r="J54"/>
  <c r="H54"/>
  <c r="G54"/>
  <c r="E54"/>
  <c r="D54"/>
  <c r="N53"/>
  <c r="M53"/>
  <c r="K53"/>
  <c r="J53"/>
  <c r="H53"/>
  <c r="G53"/>
  <c r="E53"/>
  <c r="D53"/>
  <c r="N52"/>
  <c r="M52"/>
  <c r="K52"/>
  <c r="J52"/>
  <c r="H52"/>
  <c r="G52"/>
  <c r="E52"/>
  <c r="D52"/>
  <c r="N51"/>
  <c r="M51"/>
  <c r="K51"/>
  <c r="J51"/>
  <c r="H51"/>
  <c r="G51"/>
  <c r="E51"/>
  <c r="D51"/>
  <c r="N50"/>
  <c r="M50"/>
  <c r="K50"/>
  <c r="J50"/>
  <c r="H50"/>
  <c r="G50"/>
  <c r="E50"/>
  <c r="D50"/>
  <c r="N49"/>
  <c r="M49"/>
  <c r="K49"/>
  <c r="J49"/>
  <c r="H49"/>
  <c r="G49"/>
  <c r="E49"/>
  <c r="D49"/>
  <c r="N48"/>
  <c r="M48"/>
  <c r="K48"/>
  <c r="J48"/>
  <c r="H48"/>
  <c r="G48"/>
  <c r="E48"/>
  <c r="D48"/>
  <c r="N47"/>
  <c r="M47"/>
  <c r="K47"/>
  <c r="J47"/>
  <c r="H47"/>
  <c r="G47"/>
  <c r="E47"/>
  <c r="D47"/>
  <c r="N46"/>
  <c r="M46"/>
  <c r="K46"/>
  <c r="J46"/>
  <c r="H46"/>
  <c r="G46"/>
  <c r="E46"/>
  <c r="D46"/>
  <c r="N45"/>
  <c r="M45"/>
  <c r="K45"/>
  <c r="J45"/>
  <c r="H45"/>
  <c r="G45"/>
  <c r="E45"/>
  <c r="D45"/>
  <c r="L44"/>
  <c r="M44" s="1"/>
  <c r="I44"/>
  <c r="J44" s="1"/>
  <c r="F44"/>
  <c r="G44" s="1"/>
  <c r="C44"/>
  <c r="D44" s="1"/>
  <c r="N43"/>
  <c r="M43"/>
  <c r="K43"/>
  <c r="J43"/>
  <c r="H43"/>
  <c r="G43"/>
  <c r="E43"/>
  <c r="D43"/>
  <c r="N42"/>
  <c r="M42"/>
  <c r="K42"/>
  <c r="J42"/>
  <c r="H42"/>
  <c r="G42"/>
  <c r="E42"/>
  <c r="D42"/>
  <c r="N41"/>
  <c r="M41"/>
  <c r="K41"/>
  <c r="J41"/>
  <c r="H41"/>
  <c r="G41"/>
  <c r="E41"/>
  <c r="D41"/>
  <c r="N40"/>
  <c r="M40"/>
  <c r="K40"/>
  <c r="J40"/>
  <c r="H40"/>
  <c r="G40"/>
  <c r="E40"/>
  <c r="D40"/>
  <c r="N39"/>
  <c r="M39"/>
  <c r="K39"/>
  <c r="J39"/>
  <c r="H39"/>
  <c r="G39"/>
  <c r="E39"/>
  <c r="D39"/>
  <c r="N38"/>
  <c r="M38"/>
  <c r="K38"/>
  <c r="J38"/>
  <c r="H38"/>
  <c r="G38"/>
  <c r="E38"/>
  <c r="D38"/>
  <c r="N37"/>
  <c r="M37"/>
  <c r="K37"/>
  <c r="J37"/>
  <c r="H37"/>
  <c r="G37"/>
  <c r="E37"/>
  <c r="D37"/>
  <c r="N36"/>
  <c r="M36"/>
  <c r="K36"/>
  <c r="J36"/>
  <c r="H36"/>
  <c r="G36"/>
  <c r="E36"/>
  <c r="D36"/>
  <c r="N35"/>
  <c r="M35"/>
  <c r="K35"/>
  <c r="J35"/>
  <c r="H35"/>
  <c r="G35"/>
  <c r="E35"/>
  <c r="D35"/>
  <c r="N34"/>
  <c r="M34"/>
  <c r="K34"/>
  <c r="J34"/>
  <c r="H34"/>
  <c r="G34"/>
  <c r="E34"/>
  <c r="D34"/>
  <c r="N33"/>
  <c r="M33"/>
  <c r="K33"/>
  <c r="J33"/>
  <c r="H33"/>
  <c r="G33"/>
  <c r="E33"/>
  <c r="D33"/>
  <c r="N32"/>
  <c r="M32"/>
  <c r="K32"/>
  <c r="J32"/>
  <c r="H32"/>
  <c r="G32"/>
  <c r="E32"/>
  <c r="D32"/>
  <c r="L31"/>
  <c r="M31" s="1"/>
  <c r="I31"/>
  <c r="J31" s="1"/>
  <c r="F31"/>
  <c r="G31" s="1"/>
  <c r="C31"/>
  <c r="D31" s="1"/>
  <c r="N30"/>
  <c r="M30"/>
  <c r="K30"/>
  <c r="J30"/>
  <c r="H30"/>
  <c r="G30"/>
  <c r="E30"/>
  <c r="D30"/>
  <c r="N29"/>
  <c r="M29"/>
  <c r="K29"/>
  <c r="J29"/>
  <c r="H29"/>
  <c r="G29"/>
  <c r="E29"/>
  <c r="D29"/>
  <c r="N28"/>
  <c r="M28"/>
  <c r="K28"/>
  <c r="J28"/>
  <c r="H28"/>
  <c r="G28"/>
  <c r="E28"/>
  <c r="D28"/>
  <c r="N27"/>
  <c r="M27"/>
  <c r="K27"/>
  <c r="J27"/>
  <c r="H27"/>
  <c r="G27"/>
  <c r="E27"/>
  <c r="D27"/>
  <c r="N26"/>
  <c r="M26"/>
  <c r="K26"/>
  <c r="J26"/>
  <c r="H26"/>
  <c r="G26"/>
  <c r="E26"/>
  <c r="D26"/>
  <c r="N25"/>
  <c r="M25"/>
  <c r="K25"/>
  <c r="J25"/>
  <c r="H25"/>
  <c r="G25"/>
  <c r="E25"/>
  <c r="D25"/>
  <c r="N24"/>
  <c r="M24"/>
  <c r="K24"/>
  <c r="J24"/>
  <c r="H24"/>
  <c r="G24"/>
  <c r="E24"/>
  <c r="D24"/>
  <c r="N23"/>
  <c r="M23"/>
  <c r="K23"/>
  <c r="J23"/>
  <c r="H23"/>
  <c r="G23"/>
  <c r="E23"/>
  <c r="D23"/>
  <c r="N22"/>
  <c r="M22"/>
  <c r="K22"/>
  <c r="J22"/>
  <c r="H22"/>
  <c r="G22"/>
  <c r="E22"/>
  <c r="D22"/>
  <c r="N21"/>
  <c r="M21"/>
  <c r="K21"/>
  <c r="J21"/>
  <c r="H21"/>
  <c r="G21"/>
  <c r="E21"/>
  <c r="D21"/>
  <c r="N20"/>
  <c r="M20"/>
  <c r="K20"/>
  <c r="J20"/>
  <c r="H20"/>
  <c r="G20"/>
  <c r="E20"/>
  <c r="D20"/>
  <c r="N19"/>
  <c r="M19"/>
  <c r="K19"/>
  <c r="J19"/>
  <c r="H19"/>
  <c r="G19"/>
  <c r="E19"/>
  <c r="D19"/>
  <c r="L18"/>
  <c r="I18"/>
  <c r="F18"/>
  <c r="C18"/>
  <c r="N17"/>
  <c r="K17"/>
  <c r="H17"/>
  <c r="E17"/>
  <c r="N16"/>
  <c r="K16"/>
  <c r="H16"/>
  <c r="E16"/>
  <c r="N15"/>
  <c r="K15"/>
  <c r="H15"/>
  <c r="E15"/>
  <c r="N14"/>
  <c r="K14"/>
  <c r="H14"/>
  <c r="E14"/>
  <c r="N13"/>
  <c r="K13"/>
  <c r="H13"/>
  <c r="E13"/>
  <c r="N12"/>
  <c r="K12"/>
  <c r="H12"/>
  <c r="E12"/>
  <c r="N11"/>
  <c r="K11"/>
  <c r="H11"/>
  <c r="E11"/>
  <c r="N10"/>
  <c r="K10"/>
  <c r="H10"/>
  <c r="E10"/>
  <c r="N9"/>
  <c r="K9"/>
  <c r="H9"/>
  <c r="E9"/>
  <c r="N8"/>
  <c r="K8"/>
  <c r="H8"/>
  <c r="E8"/>
  <c r="N7"/>
  <c r="K7"/>
  <c r="H7"/>
  <c r="E7"/>
  <c r="O239" i="1"/>
  <c r="P239" s="1"/>
  <c r="L239"/>
  <c r="M239" s="1"/>
  <c r="I239"/>
  <c r="J239" s="1"/>
  <c r="F239"/>
  <c r="G239" s="1"/>
  <c r="C239"/>
  <c r="D239" s="1"/>
  <c r="Q238"/>
  <c r="P238"/>
  <c r="N238"/>
  <c r="M238"/>
  <c r="K238"/>
  <c r="J238"/>
  <c r="H238"/>
  <c r="G238"/>
  <c r="E238"/>
  <c r="D238"/>
  <c r="Q237"/>
  <c r="P237"/>
  <c r="N237"/>
  <c r="M237"/>
  <c r="K237"/>
  <c r="J237"/>
  <c r="H237"/>
  <c r="G237"/>
  <c r="E237"/>
  <c r="D237"/>
  <c r="Q236"/>
  <c r="P236"/>
  <c r="N236"/>
  <c r="M236"/>
  <c r="K236"/>
  <c r="J236"/>
  <c r="H236"/>
  <c r="G236"/>
  <c r="E236"/>
  <c r="D236"/>
  <c r="Q235"/>
  <c r="P235"/>
  <c r="N235"/>
  <c r="M235"/>
  <c r="K235"/>
  <c r="J235"/>
  <c r="H235"/>
  <c r="G235"/>
  <c r="E235"/>
  <c r="D235"/>
  <c r="Q234"/>
  <c r="P234"/>
  <c r="N234"/>
  <c r="M234"/>
  <c r="K234"/>
  <c r="J234"/>
  <c r="H234"/>
  <c r="G234"/>
  <c r="E234"/>
  <c r="D234"/>
  <c r="Q233"/>
  <c r="P233"/>
  <c r="N233"/>
  <c r="M233"/>
  <c r="K233"/>
  <c r="J233"/>
  <c r="H233"/>
  <c r="G233"/>
  <c r="E233"/>
  <c r="D233"/>
  <c r="Q232"/>
  <c r="P232"/>
  <c r="N232"/>
  <c r="M232"/>
  <c r="K232"/>
  <c r="J232"/>
  <c r="H232"/>
  <c r="G232"/>
  <c r="E232"/>
  <c r="D232"/>
  <c r="Q231"/>
  <c r="P231"/>
  <c r="N231"/>
  <c r="M231"/>
  <c r="K231"/>
  <c r="J231"/>
  <c r="H231"/>
  <c r="G231"/>
  <c r="E231"/>
  <c r="D231"/>
  <c r="Q230"/>
  <c r="P230"/>
  <c r="N230"/>
  <c r="M230"/>
  <c r="K230"/>
  <c r="J230"/>
  <c r="H230"/>
  <c r="G230"/>
  <c r="E230"/>
  <c r="D230"/>
  <c r="Q229"/>
  <c r="P229"/>
  <c r="N229"/>
  <c r="M229"/>
  <c r="K229"/>
  <c r="J229"/>
  <c r="H229"/>
  <c r="G229"/>
  <c r="E229"/>
  <c r="D229"/>
  <c r="Q228"/>
  <c r="P228"/>
  <c r="N228"/>
  <c r="M228"/>
  <c r="K228"/>
  <c r="J228"/>
  <c r="H228"/>
  <c r="G228"/>
  <c r="E228"/>
  <c r="D228"/>
  <c r="Q227"/>
  <c r="P227"/>
  <c r="N227"/>
  <c r="M227"/>
  <c r="K227"/>
  <c r="J227"/>
  <c r="H227"/>
  <c r="G227"/>
  <c r="E227"/>
  <c r="D227"/>
  <c r="O226"/>
  <c r="P226" s="1"/>
  <c r="L226"/>
  <c r="M226" s="1"/>
  <c r="I226"/>
  <c r="J226" s="1"/>
  <c r="F226"/>
  <c r="G226" s="1"/>
  <c r="C226"/>
  <c r="D226" s="1"/>
  <c r="Q225"/>
  <c r="P225"/>
  <c r="N225"/>
  <c r="M225"/>
  <c r="K225"/>
  <c r="J225"/>
  <c r="H225"/>
  <c r="G225"/>
  <c r="E225"/>
  <c r="D225"/>
  <c r="Q224"/>
  <c r="P224"/>
  <c r="N224"/>
  <c r="M224"/>
  <c r="K224"/>
  <c r="J224"/>
  <c r="H224"/>
  <c r="G224"/>
  <c r="E224"/>
  <c r="D224"/>
  <c r="Q223"/>
  <c r="P223"/>
  <c r="N223"/>
  <c r="M223"/>
  <c r="K223"/>
  <c r="J223"/>
  <c r="H223"/>
  <c r="G223"/>
  <c r="E223"/>
  <c r="D223"/>
  <c r="Q222"/>
  <c r="P222"/>
  <c r="N222"/>
  <c r="M222"/>
  <c r="K222"/>
  <c r="J222"/>
  <c r="H222"/>
  <c r="G222"/>
  <c r="E222"/>
  <c r="D222"/>
  <c r="Q221"/>
  <c r="P221"/>
  <c r="N221"/>
  <c r="M221"/>
  <c r="K221"/>
  <c r="J221"/>
  <c r="H221"/>
  <c r="G221"/>
  <c r="E221"/>
  <c r="D221"/>
  <c r="Q220"/>
  <c r="P220"/>
  <c r="N220"/>
  <c r="M220"/>
  <c r="K220"/>
  <c r="J220"/>
  <c r="H220"/>
  <c r="G220"/>
  <c r="E220"/>
  <c r="D220"/>
  <c r="Q219"/>
  <c r="P219"/>
  <c r="N219"/>
  <c r="M219"/>
  <c r="K219"/>
  <c r="J219"/>
  <c r="H219"/>
  <c r="G219"/>
  <c r="E219"/>
  <c r="D219"/>
  <c r="Q218"/>
  <c r="P218"/>
  <c r="N218"/>
  <c r="M218"/>
  <c r="K218"/>
  <c r="J218"/>
  <c r="H218"/>
  <c r="G218"/>
  <c r="E218"/>
  <c r="D218"/>
  <c r="Q217"/>
  <c r="P217"/>
  <c r="N217"/>
  <c r="M217"/>
  <c r="K217"/>
  <c r="J217"/>
  <c r="H217"/>
  <c r="G217"/>
  <c r="E217"/>
  <c r="D217"/>
  <c r="Q216"/>
  <c r="P216"/>
  <c r="N216"/>
  <c r="M216"/>
  <c r="K216"/>
  <c r="J216"/>
  <c r="H216"/>
  <c r="G216"/>
  <c r="E216"/>
  <c r="D216"/>
  <c r="Q215"/>
  <c r="P215"/>
  <c r="N215"/>
  <c r="M215"/>
  <c r="K215"/>
  <c r="J215"/>
  <c r="H215"/>
  <c r="G215"/>
  <c r="E215"/>
  <c r="D215"/>
  <c r="Q214"/>
  <c r="P214"/>
  <c r="N214"/>
  <c r="M214"/>
  <c r="K214"/>
  <c r="J214"/>
  <c r="H214"/>
  <c r="G214"/>
  <c r="E214"/>
  <c r="D214"/>
  <c r="O213"/>
  <c r="P213" s="1"/>
  <c r="L213"/>
  <c r="M213" s="1"/>
  <c r="I213"/>
  <c r="J213" s="1"/>
  <c r="F213"/>
  <c r="G213" s="1"/>
  <c r="C213"/>
  <c r="D213" s="1"/>
  <c r="Q212"/>
  <c r="P212"/>
  <c r="N212"/>
  <c r="M212"/>
  <c r="K212"/>
  <c r="J212"/>
  <c r="H212"/>
  <c r="G212"/>
  <c r="E212"/>
  <c r="D212"/>
  <c r="Q211"/>
  <c r="P211"/>
  <c r="N211"/>
  <c r="M211"/>
  <c r="K211"/>
  <c r="J211"/>
  <c r="H211"/>
  <c r="G211"/>
  <c r="E211"/>
  <c r="D211"/>
  <c r="Q210"/>
  <c r="P210"/>
  <c r="N210"/>
  <c r="M210"/>
  <c r="K210"/>
  <c r="J210"/>
  <c r="H210"/>
  <c r="G210"/>
  <c r="E210"/>
  <c r="D210"/>
  <c r="Q209"/>
  <c r="P209"/>
  <c r="N209"/>
  <c r="M209"/>
  <c r="K209"/>
  <c r="J209"/>
  <c r="H209"/>
  <c r="G209"/>
  <c r="E209"/>
  <c r="D209"/>
  <c r="Q208"/>
  <c r="P208"/>
  <c r="N208"/>
  <c r="M208"/>
  <c r="K208"/>
  <c r="J208"/>
  <c r="H208"/>
  <c r="G208"/>
  <c r="E208"/>
  <c r="D208"/>
  <c r="Q207"/>
  <c r="P207"/>
  <c r="N207"/>
  <c r="M207"/>
  <c r="K207"/>
  <c r="J207"/>
  <c r="H207"/>
  <c r="G207"/>
  <c r="E207"/>
  <c r="D207"/>
  <c r="Q206"/>
  <c r="P206"/>
  <c r="N206"/>
  <c r="M206"/>
  <c r="K206"/>
  <c r="J206"/>
  <c r="H206"/>
  <c r="G206"/>
  <c r="E206"/>
  <c r="D206"/>
  <c r="Q205"/>
  <c r="P205"/>
  <c r="N205"/>
  <c r="M205"/>
  <c r="K205"/>
  <c r="J205"/>
  <c r="H205"/>
  <c r="G205"/>
  <c r="E205"/>
  <c r="D205"/>
  <c r="Q204"/>
  <c r="P204"/>
  <c r="N204"/>
  <c r="M204"/>
  <c r="K204"/>
  <c r="J204"/>
  <c r="H204"/>
  <c r="G204"/>
  <c r="E204"/>
  <c r="D204"/>
  <c r="Q203"/>
  <c r="P203"/>
  <c r="N203"/>
  <c r="M203"/>
  <c r="K203"/>
  <c r="J203"/>
  <c r="H203"/>
  <c r="G203"/>
  <c r="E203"/>
  <c r="D203"/>
  <c r="Q202"/>
  <c r="P202"/>
  <c r="N202"/>
  <c r="M202"/>
  <c r="K202"/>
  <c r="J202"/>
  <c r="H202"/>
  <c r="G202"/>
  <c r="E202"/>
  <c r="D202"/>
  <c r="Q201"/>
  <c r="P201"/>
  <c r="N201"/>
  <c r="M201"/>
  <c r="K201"/>
  <c r="J201"/>
  <c r="H201"/>
  <c r="G201"/>
  <c r="E201"/>
  <c r="D201"/>
  <c r="O200"/>
  <c r="P200" s="1"/>
  <c r="L200"/>
  <c r="M200" s="1"/>
  <c r="I200"/>
  <c r="J200" s="1"/>
  <c r="F200"/>
  <c r="G200" s="1"/>
  <c r="C200"/>
  <c r="D200" s="1"/>
  <c r="Q199"/>
  <c r="P199"/>
  <c r="N199"/>
  <c r="M199"/>
  <c r="K199"/>
  <c r="J199"/>
  <c r="H199"/>
  <c r="G199"/>
  <c r="E199"/>
  <c r="D199"/>
  <c r="Q198"/>
  <c r="P198"/>
  <c r="N198"/>
  <c r="M198"/>
  <c r="K198"/>
  <c r="J198"/>
  <c r="H198"/>
  <c r="G198"/>
  <c r="E198"/>
  <c r="D198"/>
  <c r="Q197"/>
  <c r="P197"/>
  <c r="N197"/>
  <c r="M197"/>
  <c r="K197"/>
  <c r="J197"/>
  <c r="H197"/>
  <c r="G197"/>
  <c r="E197"/>
  <c r="D197"/>
  <c r="Q196"/>
  <c r="P196"/>
  <c r="N196"/>
  <c r="M196"/>
  <c r="K196"/>
  <c r="J196"/>
  <c r="H196"/>
  <c r="G196"/>
  <c r="E196"/>
  <c r="D196"/>
  <c r="Q195"/>
  <c r="P195"/>
  <c r="N195"/>
  <c r="M195"/>
  <c r="K195"/>
  <c r="J195"/>
  <c r="H195"/>
  <c r="G195"/>
  <c r="E195"/>
  <c r="D195"/>
  <c r="Q194"/>
  <c r="P194"/>
  <c r="N194"/>
  <c r="M194"/>
  <c r="K194"/>
  <c r="J194"/>
  <c r="H194"/>
  <c r="G194"/>
  <c r="E194"/>
  <c r="D194"/>
  <c r="Q193"/>
  <c r="P193"/>
  <c r="N193"/>
  <c r="M193"/>
  <c r="K193"/>
  <c r="J193"/>
  <c r="H193"/>
  <c r="G193"/>
  <c r="E193"/>
  <c r="D193"/>
  <c r="Q192"/>
  <c r="P192"/>
  <c r="N192"/>
  <c r="M192"/>
  <c r="K192"/>
  <c r="J192"/>
  <c r="H192"/>
  <c r="G192"/>
  <c r="E192"/>
  <c r="D192"/>
  <c r="Q191"/>
  <c r="P191"/>
  <c r="N191"/>
  <c r="M191"/>
  <c r="K191"/>
  <c r="J191"/>
  <c r="H191"/>
  <c r="G191"/>
  <c r="E191"/>
  <c r="D191"/>
  <c r="Q190"/>
  <c r="P190"/>
  <c r="N190"/>
  <c r="M190"/>
  <c r="K190"/>
  <c r="J190"/>
  <c r="H190"/>
  <c r="G190"/>
  <c r="E190"/>
  <c r="D190"/>
  <c r="Q189"/>
  <c r="P189"/>
  <c r="N189"/>
  <c r="M189"/>
  <c r="K189"/>
  <c r="J189"/>
  <c r="H189"/>
  <c r="G189"/>
  <c r="E189"/>
  <c r="D189"/>
  <c r="Q188"/>
  <c r="P188"/>
  <c r="N188"/>
  <c r="M188"/>
  <c r="K188"/>
  <c r="J188"/>
  <c r="H188"/>
  <c r="G188"/>
  <c r="E188"/>
  <c r="D188"/>
  <c r="O187"/>
  <c r="P187" s="1"/>
  <c r="L187"/>
  <c r="M187" s="1"/>
  <c r="I187"/>
  <c r="J187" s="1"/>
  <c r="F187"/>
  <c r="G187" s="1"/>
  <c r="C187"/>
  <c r="D187" s="1"/>
  <c r="Q186"/>
  <c r="P186"/>
  <c r="N186"/>
  <c r="M186"/>
  <c r="K186"/>
  <c r="J186"/>
  <c r="H186"/>
  <c r="G186"/>
  <c r="E186"/>
  <c r="D186"/>
  <c r="Q185"/>
  <c r="P185"/>
  <c r="N185"/>
  <c r="M185"/>
  <c r="K185"/>
  <c r="J185"/>
  <c r="H185"/>
  <c r="G185"/>
  <c r="E185"/>
  <c r="D185"/>
  <c r="Q184"/>
  <c r="P184"/>
  <c r="N184"/>
  <c r="M184"/>
  <c r="K184"/>
  <c r="J184"/>
  <c r="H184"/>
  <c r="G184"/>
  <c r="E184"/>
  <c r="D184"/>
  <c r="Q183"/>
  <c r="P183"/>
  <c r="N183"/>
  <c r="M183"/>
  <c r="K183"/>
  <c r="J183"/>
  <c r="H183"/>
  <c r="G183"/>
  <c r="E183"/>
  <c r="D183"/>
  <c r="Q182"/>
  <c r="P182"/>
  <c r="N182"/>
  <c r="M182"/>
  <c r="K182"/>
  <c r="J182"/>
  <c r="H182"/>
  <c r="G182"/>
  <c r="E182"/>
  <c r="D182"/>
  <c r="Q181"/>
  <c r="P181"/>
  <c r="N181"/>
  <c r="M181"/>
  <c r="K181"/>
  <c r="J181"/>
  <c r="H181"/>
  <c r="G181"/>
  <c r="E181"/>
  <c r="D181"/>
  <c r="Q180"/>
  <c r="P180"/>
  <c r="N180"/>
  <c r="M180"/>
  <c r="K180"/>
  <c r="J180"/>
  <c r="H180"/>
  <c r="G180"/>
  <c r="E180"/>
  <c r="D180"/>
  <c r="Q179"/>
  <c r="P179"/>
  <c r="N179"/>
  <c r="M179"/>
  <c r="K179"/>
  <c r="J179"/>
  <c r="H179"/>
  <c r="G179"/>
  <c r="E179"/>
  <c r="D179"/>
  <c r="Q178"/>
  <c r="P178"/>
  <c r="N178"/>
  <c r="M178"/>
  <c r="K178"/>
  <c r="J178"/>
  <c r="H178"/>
  <c r="G178"/>
  <c r="E178"/>
  <c r="D178"/>
  <c r="Q177"/>
  <c r="P177"/>
  <c r="N177"/>
  <c r="M177"/>
  <c r="K177"/>
  <c r="J177"/>
  <c r="H177"/>
  <c r="G177"/>
  <c r="E177"/>
  <c r="D177"/>
  <c r="Q176"/>
  <c r="P176"/>
  <c r="N176"/>
  <c r="M176"/>
  <c r="K176"/>
  <c r="J176"/>
  <c r="H176"/>
  <c r="G176"/>
  <c r="E176"/>
  <c r="D176"/>
  <c r="Q175"/>
  <c r="P175"/>
  <c r="N175"/>
  <c r="M175"/>
  <c r="K175"/>
  <c r="J175"/>
  <c r="H175"/>
  <c r="G175"/>
  <c r="E175"/>
  <c r="D175"/>
  <c r="O174"/>
  <c r="P174" s="1"/>
  <c r="L174"/>
  <c r="M174" s="1"/>
  <c r="I174"/>
  <c r="J174" s="1"/>
  <c r="F174"/>
  <c r="G174" s="1"/>
  <c r="C174"/>
  <c r="D174" s="1"/>
  <c r="Q173"/>
  <c r="P173"/>
  <c r="N173"/>
  <c r="M173"/>
  <c r="K173"/>
  <c r="J173"/>
  <c r="H173"/>
  <c r="G173"/>
  <c r="E173"/>
  <c r="D173"/>
  <c r="Q172"/>
  <c r="P172"/>
  <c r="N172"/>
  <c r="M172"/>
  <c r="K172"/>
  <c r="J172"/>
  <c r="H172"/>
  <c r="G172"/>
  <c r="E172"/>
  <c r="D172"/>
  <c r="Q171"/>
  <c r="P171"/>
  <c r="N171"/>
  <c r="M171"/>
  <c r="K171"/>
  <c r="J171"/>
  <c r="H171"/>
  <c r="G171"/>
  <c r="E171"/>
  <c r="D171"/>
  <c r="Q170"/>
  <c r="P170"/>
  <c r="N170"/>
  <c r="M170"/>
  <c r="K170"/>
  <c r="J170"/>
  <c r="H170"/>
  <c r="G170"/>
  <c r="E170"/>
  <c r="D170"/>
  <c r="Q169"/>
  <c r="P169"/>
  <c r="N169"/>
  <c r="M169"/>
  <c r="K169"/>
  <c r="J169"/>
  <c r="H169"/>
  <c r="G169"/>
  <c r="E169"/>
  <c r="D169"/>
  <c r="Q168"/>
  <c r="P168"/>
  <c r="N168"/>
  <c r="M168"/>
  <c r="K168"/>
  <c r="J168"/>
  <c r="H168"/>
  <c r="G168"/>
  <c r="E168"/>
  <c r="D168"/>
  <c r="Q167"/>
  <c r="P167"/>
  <c r="N167"/>
  <c r="M167"/>
  <c r="K167"/>
  <c r="J167"/>
  <c r="H167"/>
  <c r="G167"/>
  <c r="E167"/>
  <c r="D167"/>
  <c r="Q166"/>
  <c r="P166"/>
  <c r="N166"/>
  <c r="M166"/>
  <c r="K166"/>
  <c r="J166"/>
  <c r="H166"/>
  <c r="G166"/>
  <c r="E166"/>
  <c r="D166"/>
  <c r="Q165"/>
  <c r="P165"/>
  <c r="N165"/>
  <c r="M165"/>
  <c r="K165"/>
  <c r="J165"/>
  <c r="H165"/>
  <c r="G165"/>
  <c r="E165"/>
  <c r="D165"/>
  <c r="Q164"/>
  <c r="P164"/>
  <c r="N164"/>
  <c r="M164"/>
  <c r="K164"/>
  <c r="J164"/>
  <c r="H164"/>
  <c r="G164"/>
  <c r="E164"/>
  <c r="D164"/>
  <c r="Q163"/>
  <c r="P163"/>
  <c r="N163"/>
  <c r="M163"/>
  <c r="K163"/>
  <c r="J163"/>
  <c r="H163"/>
  <c r="G163"/>
  <c r="E163"/>
  <c r="D163"/>
  <c r="Q162"/>
  <c r="P162"/>
  <c r="N162"/>
  <c r="M162"/>
  <c r="K162"/>
  <c r="J162"/>
  <c r="H162"/>
  <c r="G162"/>
  <c r="E162"/>
  <c r="D162"/>
  <c r="O161"/>
  <c r="P161" s="1"/>
  <c r="L161"/>
  <c r="M161" s="1"/>
  <c r="I161"/>
  <c r="J161" s="1"/>
  <c r="F161"/>
  <c r="G161" s="1"/>
  <c r="C161"/>
  <c r="D161" s="1"/>
  <c r="Q160"/>
  <c r="P160"/>
  <c r="N160"/>
  <c r="M160"/>
  <c r="K160"/>
  <c r="J160"/>
  <c r="H160"/>
  <c r="G160"/>
  <c r="E160"/>
  <c r="D160"/>
  <c r="Q159"/>
  <c r="P159"/>
  <c r="N159"/>
  <c r="M159"/>
  <c r="K159"/>
  <c r="J159"/>
  <c r="H159"/>
  <c r="G159"/>
  <c r="E159"/>
  <c r="D159"/>
  <c r="Q158"/>
  <c r="P158"/>
  <c r="N158"/>
  <c r="M158"/>
  <c r="K158"/>
  <c r="J158"/>
  <c r="H158"/>
  <c r="G158"/>
  <c r="E158"/>
  <c r="D158"/>
  <c r="Q157"/>
  <c r="P157"/>
  <c r="N157"/>
  <c r="M157"/>
  <c r="K157"/>
  <c r="J157"/>
  <c r="H157"/>
  <c r="G157"/>
  <c r="E157"/>
  <c r="D157"/>
  <c r="Q156"/>
  <c r="P156"/>
  <c r="N156"/>
  <c r="M156"/>
  <c r="K156"/>
  <c r="J156"/>
  <c r="H156"/>
  <c r="G156"/>
  <c r="E156"/>
  <c r="D156"/>
  <c r="Q155"/>
  <c r="P155"/>
  <c r="N155"/>
  <c r="M155"/>
  <c r="K155"/>
  <c r="J155"/>
  <c r="H155"/>
  <c r="G155"/>
  <c r="E155"/>
  <c r="D155"/>
  <c r="Q154"/>
  <c r="P154"/>
  <c r="N154"/>
  <c r="M154"/>
  <c r="K154"/>
  <c r="J154"/>
  <c r="H154"/>
  <c r="G154"/>
  <c r="E154"/>
  <c r="D154"/>
  <c r="Q153"/>
  <c r="P153"/>
  <c r="N153"/>
  <c r="M153"/>
  <c r="K153"/>
  <c r="J153"/>
  <c r="H153"/>
  <c r="G153"/>
  <c r="E153"/>
  <c r="D153"/>
  <c r="Q152"/>
  <c r="P152"/>
  <c r="N152"/>
  <c r="M152"/>
  <c r="K152"/>
  <c r="J152"/>
  <c r="H152"/>
  <c r="G152"/>
  <c r="E152"/>
  <c r="D152"/>
  <c r="Q151"/>
  <c r="P151"/>
  <c r="N151"/>
  <c r="M151"/>
  <c r="K151"/>
  <c r="J151"/>
  <c r="H151"/>
  <c r="G151"/>
  <c r="E151"/>
  <c r="D151"/>
  <c r="Q150"/>
  <c r="P150"/>
  <c r="N150"/>
  <c r="M150"/>
  <c r="K150"/>
  <c r="J150"/>
  <c r="H150"/>
  <c r="G150"/>
  <c r="E150"/>
  <c r="D150"/>
  <c r="Q149"/>
  <c r="P149"/>
  <c r="N149"/>
  <c r="M149"/>
  <c r="K149"/>
  <c r="J149"/>
  <c r="H149"/>
  <c r="G149"/>
  <c r="E149"/>
  <c r="D149"/>
  <c r="O148"/>
  <c r="P148" s="1"/>
  <c r="L148"/>
  <c r="M148" s="1"/>
  <c r="I148"/>
  <c r="J148" s="1"/>
  <c r="F148"/>
  <c r="G148" s="1"/>
  <c r="C148"/>
  <c r="D148" s="1"/>
  <c r="Q147"/>
  <c r="P147"/>
  <c r="N147"/>
  <c r="M147"/>
  <c r="K147"/>
  <c r="J147"/>
  <c r="H147"/>
  <c r="G147"/>
  <c r="E147"/>
  <c r="D147"/>
  <c r="Q146"/>
  <c r="P146"/>
  <c r="N146"/>
  <c r="M146"/>
  <c r="K146"/>
  <c r="J146"/>
  <c r="H146"/>
  <c r="G146"/>
  <c r="E146"/>
  <c r="D146"/>
  <c r="Q145"/>
  <c r="P145"/>
  <c r="N145"/>
  <c r="M145"/>
  <c r="K145"/>
  <c r="J145"/>
  <c r="H145"/>
  <c r="G145"/>
  <c r="E145"/>
  <c r="D145"/>
  <c r="Q144"/>
  <c r="P144"/>
  <c r="N144"/>
  <c r="M144"/>
  <c r="K144"/>
  <c r="J144"/>
  <c r="H144"/>
  <c r="G144"/>
  <c r="E144"/>
  <c r="D144"/>
  <c r="Q143"/>
  <c r="P143"/>
  <c r="N143"/>
  <c r="M143"/>
  <c r="K143"/>
  <c r="J143"/>
  <c r="H143"/>
  <c r="G143"/>
  <c r="E143"/>
  <c r="D143"/>
  <c r="Q142"/>
  <c r="P142"/>
  <c r="N142"/>
  <c r="M142"/>
  <c r="K142"/>
  <c r="J142"/>
  <c r="H142"/>
  <c r="G142"/>
  <c r="E142"/>
  <c r="D142"/>
  <c r="Q141"/>
  <c r="P141"/>
  <c r="N141"/>
  <c r="M141"/>
  <c r="K141"/>
  <c r="J141"/>
  <c r="H141"/>
  <c r="G141"/>
  <c r="E141"/>
  <c r="D141"/>
  <c r="Q140"/>
  <c r="P140"/>
  <c r="N140"/>
  <c r="M140"/>
  <c r="K140"/>
  <c r="J140"/>
  <c r="H140"/>
  <c r="G140"/>
  <c r="E140"/>
  <c r="D140"/>
  <c r="Q139"/>
  <c r="P139"/>
  <c r="N139"/>
  <c r="M139"/>
  <c r="K139"/>
  <c r="J139"/>
  <c r="H139"/>
  <c r="G139"/>
  <c r="E139"/>
  <c r="D139"/>
  <c r="Q138"/>
  <c r="P138"/>
  <c r="N138"/>
  <c r="M138"/>
  <c r="K138"/>
  <c r="J138"/>
  <c r="H138"/>
  <c r="G138"/>
  <c r="E138"/>
  <c r="D138"/>
  <c r="Q137"/>
  <c r="P137"/>
  <c r="N137"/>
  <c r="M137"/>
  <c r="K137"/>
  <c r="J137"/>
  <c r="H137"/>
  <c r="G137"/>
  <c r="E137"/>
  <c r="D137"/>
  <c r="Q136"/>
  <c r="P136"/>
  <c r="N136"/>
  <c r="M136"/>
  <c r="K136"/>
  <c r="J136"/>
  <c r="H136"/>
  <c r="G136"/>
  <c r="E136"/>
  <c r="D136"/>
  <c r="O135"/>
  <c r="P135" s="1"/>
  <c r="L135"/>
  <c r="M135" s="1"/>
  <c r="I135"/>
  <c r="J135" s="1"/>
  <c r="F135"/>
  <c r="G135" s="1"/>
  <c r="C135"/>
  <c r="D135" s="1"/>
  <c r="Q134"/>
  <c r="P134"/>
  <c r="N134"/>
  <c r="M134"/>
  <c r="K134"/>
  <c r="J134"/>
  <c r="H134"/>
  <c r="G134"/>
  <c r="E134"/>
  <c r="D134"/>
  <c r="Q133"/>
  <c r="P133"/>
  <c r="N133"/>
  <c r="M133"/>
  <c r="K133"/>
  <c r="J133"/>
  <c r="H133"/>
  <c r="G133"/>
  <c r="E133"/>
  <c r="D133"/>
  <c r="Q132"/>
  <c r="P132"/>
  <c r="N132"/>
  <c r="M132"/>
  <c r="K132"/>
  <c r="J132"/>
  <c r="H132"/>
  <c r="G132"/>
  <c r="E132"/>
  <c r="D132"/>
  <c r="Q131"/>
  <c r="P131"/>
  <c r="N131"/>
  <c r="M131"/>
  <c r="K131"/>
  <c r="J131"/>
  <c r="H131"/>
  <c r="G131"/>
  <c r="E131"/>
  <c r="D131"/>
  <c r="Q130"/>
  <c r="P130"/>
  <c r="N130"/>
  <c r="M130"/>
  <c r="K130"/>
  <c r="J130"/>
  <c r="H130"/>
  <c r="G130"/>
  <c r="E130"/>
  <c r="D130"/>
  <c r="Q129"/>
  <c r="P129"/>
  <c r="N129"/>
  <c r="M129"/>
  <c r="K129"/>
  <c r="J129"/>
  <c r="H129"/>
  <c r="G129"/>
  <c r="E129"/>
  <c r="D129"/>
  <c r="Q128"/>
  <c r="P128"/>
  <c r="N128"/>
  <c r="M128"/>
  <c r="K128"/>
  <c r="J128"/>
  <c r="H128"/>
  <c r="G128"/>
  <c r="E128"/>
  <c r="D128"/>
  <c r="Q127"/>
  <c r="P127"/>
  <c r="N127"/>
  <c r="M127"/>
  <c r="K127"/>
  <c r="J127"/>
  <c r="H127"/>
  <c r="G127"/>
  <c r="E127"/>
  <c r="D127"/>
  <c r="Q126"/>
  <c r="P126"/>
  <c r="N126"/>
  <c r="M126"/>
  <c r="K126"/>
  <c r="J126"/>
  <c r="H126"/>
  <c r="G126"/>
  <c r="E126"/>
  <c r="D126"/>
  <c r="Q125"/>
  <c r="P125"/>
  <c r="N125"/>
  <c r="M125"/>
  <c r="K125"/>
  <c r="J125"/>
  <c r="H125"/>
  <c r="G125"/>
  <c r="E125"/>
  <c r="D125"/>
  <c r="Q124"/>
  <c r="P124"/>
  <c r="N124"/>
  <c r="M124"/>
  <c r="K124"/>
  <c r="J124"/>
  <c r="H124"/>
  <c r="G124"/>
  <c r="E124"/>
  <c r="D124"/>
  <c r="Q123"/>
  <c r="P123"/>
  <c r="N123"/>
  <c r="M123"/>
  <c r="K123"/>
  <c r="J123"/>
  <c r="H123"/>
  <c r="G123"/>
  <c r="E123"/>
  <c r="D123"/>
  <c r="O122"/>
  <c r="P122" s="1"/>
  <c r="L122"/>
  <c r="M122" s="1"/>
  <c r="I122"/>
  <c r="J122" s="1"/>
  <c r="F122"/>
  <c r="G122" s="1"/>
  <c r="C122"/>
  <c r="D122" s="1"/>
  <c r="Q121"/>
  <c r="P121"/>
  <c r="N121"/>
  <c r="M121"/>
  <c r="K121"/>
  <c r="J121"/>
  <c r="H121"/>
  <c r="G121"/>
  <c r="E121"/>
  <c r="D121"/>
  <c r="Q120"/>
  <c r="P120"/>
  <c r="N120"/>
  <c r="M120"/>
  <c r="K120"/>
  <c r="J120"/>
  <c r="H120"/>
  <c r="G120"/>
  <c r="E120"/>
  <c r="D120"/>
  <c r="Q119"/>
  <c r="P119"/>
  <c r="N119"/>
  <c r="M119"/>
  <c r="K119"/>
  <c r="J119"/>
  <c r="H119"/>
  <c r="G119"/>
  <c r="E119"/>
  <c r="D119"/>
  <c r="Q118"/>
  <c r="P118"/>
  <c r="N118"/>
  <c r="M118"/>
  <c r="K118"/>
  <c r="J118"/>
  <c r="H118"/>
  <c r="G118"/>
  <c r="E118"/>
  <c r="D118"/>
  <c r="Q117"/>
  <c r="P117"/>
  <c r="N117"/>
  <c r="M117"/>
  <c r="K117"/>
  <c r="J117"/>
  <c r="H117"/>
  <c r="G117"/>
  <c r="E117"/>
  <c r="D117"/>
  <c r="Q116"/>
  <c r="P116"/>
  <c r="N116"/>
  <c r="M116"/>
  <c r="K116"/>
  <c r="J116"/>
  <c r="H116"/>
  <c r="G116"/>
  <c r="E116"/>
  <c r="D116"/>
  <c r="Q115"/>
  <c r="P115"/>
  <c r="N115"/>
  <c r="M115"/>
  <c r="K115"/>
  <c r="J115"/>
  <c r="H115"/>
  <c r="G115"/>
  <c r="E115"/>
  <c r="D115"/>
  <c r="Q114"/>
  <c r="P114"/>
  <c r="N114"/>
  <c r="M114"/>
  <c r="K114"/>
  <c r="J114"/>
  <c r="H114"/>
  <c r="G114"/>
  <c r="E114"/>
  <c r="D114"/>
  <c r="Q113"/>
  <c r="P113"/>
  <c r="N113"/>
  <c r="M113"/>
  <c r="K113"/>
  <c r="J113"/>
  <c r="H113"/>
  <c r="G113"/>
  <c r="E113"/>
  <c r="D113"/>
  <c r="Q112"/>
  <c r="P112"/>
  <c r="N112"/>
  <c r="M112"/>
  <c r="K112"/>
  <c r="J112"/>
  <c r="H112"/>
  <c r="G112"/>
  <c r="E112"/>
  <c r="D112"/>
  <c r="Q111"/>
  <c r="P111"/>
  <c r="N111"/>
  <c r="M111"/>
  <c r="K111"/>
  <c r="J111"/>
  <c r="H111"/>
  <c r="G111"/>
  <c r="E111"/>
  <c r="D111"/>
  <c r="Q110"/>
  <c r="P110"/>
  <c r="N110"/>
  <c r="M110"/>
  <c r="K110"/>
  <c r="J110"/>
  <c r="H110"/>
  <c r="G110"/>
  <c r="E110"/>
  <c r="D110"/>
  <c r="O109"/>
  <c r="P109" s="1"/>
  <c r="L109"/>
  <c r="M109" s="1"/>
  <c r="I109"/>
  <c r="J109" s="1"/>
  <c r="F109"/>
  <c r="G109" s="1"/>
  <c r="C109"/>
  <c r="D109" s="1"/>
  <c r="Q108"/>
  <c r="P108"/>
  <c r="N108"/>
  <c r="M108"/>
  <c r="K108"/>
  <c r="J108"/>
  <c r="H108"/>
  <c r="G108"/>
  <c r="E108"/>
  <c r="D108"/>
  <c r="Q107"/>
  <c r="P107"/>
  <c r="N107"/>
  <c r="M107"/>
  <c r="K107"/>
  <c r="J107"/>
  <c r="H107"/>
  <c r="G107"/>
  <c r="E107"/>
  <c r="D107"/>
  <c r="Q106"/>
  <c r="P106"/>
  <c r="N106"/>
  <c r="M106"/>
  <c r="K106"/>
  <c r="J106"/>
  <c r="H106"/>
  <c r="G106"/>
  <c r="E106"/>
  <c r="D106"/>
  <c r="Q105"/>
  <c r="P105"/>
  <c r="N105"/>
  <c r="M105"/>
  <c r="K105"/>
  <c r="J105"/>
  <c r="H105"/>
  <c r="G105"/>
  <c r="E105"/>
  <c r="D105"/>
  <c r="Q104"/>
  <c r="P104"/>
  <c r="N104"/>
  <c r="M104"/>
  <c r="K104"/>
  <c r="J104"/>
  <c r="H104"/>
  <c r="G104"/>
  <c r="E104"/>
  <c r="D104"/>
  <c r="Q103"/>
  <c r="P103"/>
  <c r="N103"/>
  <c r="M103"/>
  <c r="K103"/>
  <c r="J103"/>
  <c r="H103"/>
  <c r="G103"/>
  <c r="E103"/>
  <c r="D103"/>
  <c r="Q102"/>
  <c r="P102"/>
  <c r="N102"/>
  <c r="M102"/>
  <c r="K102"/>
  <c r="J102"/>
  <c r="H102"/>
  <c r="G102"/>
  <c r="E102"/>
  <c r="D102"/>
  <c r="Q101"/>
  <c r="P101"/>
  <c r="N101"/>
  <c r="M101"/>
  <c r="K101"/>
  <c r="J101"/>
  <c r="H101"/>
  <c r="G101"/>
  <c r="E101"/>
  <c r="D101"/>
  <c r="Q100"/>
  <c r="P100"/>
  <c r="N100"/>
  <c r="M100"/>
  <c r="K100"/>
  <c r="J100"/>
  <c r="H100"/>
  <c r="G100"/>
  <c r="E100"/>
  <c r="D100"/>
  <c r="Q99"/>
  <c r="P99"/>
  <c r="N99"/>
  <c r="M99"/>
  <c r="K99"/>
  <c r="J99"/>
  <c r="H99"/>
  <c r="G99"/>
  <c r="E99"/>
  <c r="D99"/>
  <c r="Q98"/>
  <c r="P98"/>
  <c r="N98"/>
  <c r="M98"/>
  <c r="K98"/>
  <c r="J98"/>
  <c r="H98"/>
  <c r="G98"/>
  <c r="E98"/>
  <c r="D98"/>
  <c r="Q97"/>
  <c r="P97"/>
  <c r="N97"/>
  <c r="M97"/>
  <c r="K97"/>
  <c r="J97"/>
  <c r="H97"/>
  <c r="G97"/>
  <c r="E97"/>
  <c r="D97"/>
  <c r="O96"/>
  <c r="P96" s="1"/>
  <c r="L96"/>
  <c r="M96" s="1"/>
  <c r="I96"/>
  <c r="J96" s="1"/>
  <c r="F96"/>
  <c r="G96" s="1"/>
  <c r="C96"/>
  <c r="D96" s="1"/>
  <c r="Q95"/>
  <c r="P95"/>
  <c r="N95"/>
  <c r="M95"/>
  <c r="K95"/>
  <c r="J95"/>
  <c r="H95"/>
  <c r="G95"/>
  <c r="E95"/>
  <c r="D95"/>
  <c r="Q94"/>
  <c r="P94"/>
  <c r="N94"/>
  <c r="M94"/>
  <c r="K94"/>
  <c r="J94"/>
  <c r="H94"/>
  <c r="G94"/>
  <c r="E94"/>
  <c r="D94"/>
  <c r="Q93"/>
  <c r="P93"/>
  <c r="N93"/>
  <c r="M93"/>
  <c r="K93"/>
  <c r="J93"/>
  <c r="H93"/>
  <c r="G93"/>
  <c r="E93"/>
  <c r="D93"/>
  <c r="Q92"/>
  <c r="P92"/>
  <c r="N92"/>
  <c r="M92"/>
  <c r="K92"/>
  <c r="J92"/>
  <c r="H92"/>
  <c r="G92"/>
  <c r="E92"/>
  <c r="D92"/>
  <c r="Q91"/>
  <c r="P91"/>
  <c r="N91"/>
  <c r="M91"/>
  <c r="K91"/>
  <c r="J91"/>
  <c r="H91"/>
  <c r="G91"/>
  <c r="E91"/>
  <c r="D91"/>
  <c r="Q90"/>
  <c r="P90"/>
  <c r="N90"/>
  <c r="M90"/>
  <c r="K90"/>
  <c r="J90"/>
  <c r="H90"/>
  <c r="G90"/>
  <c r="E90"/>
  <c r="D90"/>
  <c r="Q89"/>
  <c r="P89"/>
  <c r="N89"/>
  <c r="M89"/>
  <c r="K89"/>
  <c r="J89"/>
  <c r="H89"/>
  <c r="G89"/>
  <c r="E89"/>
  <c r="D89"/>
  <c r="Q88"/>
  <c r="P88"/>
  <c r="N88"/>
  <c r="M88"/>
  <c r="K88"/>
  <c r="J88"/>
  <c r="H88"/>
  <c r="G88"/>
  <c r="E88"/>
  <c r="D88"/>
  <c r="Q87"/>
  <c r="P87"/>
  <c r="N87"/>
  <c r="M87"/>
  <c r="K87"/>
  <c r="J87"/>
  <c r="H87"/>
  <c r="G87"/>
  <c r="E87"/>
  <c r="D87"/>
  <c r="Q86"/>
  <c r="P86"/>
  <c r="N86"/>
  <c r="M86"/>
  <c r="K86"/>
  <c r="J86"/>
  <c r="H86"/>
  <c r="G86"/>
  <c r="E86"/>
  <c r="D86"/>
  <c r="Q85"/>
  <c r="P85"/>
  <c r="N85"/>
  <c r="M85"/>
  <c r="K85"/>
  <c r="J85"/>
  <c r="H85"/>
  <c r="G85"/>
  <c r="E85"/>
  <c r="D85"/>
  <c r="Q84"/>
  <c r="P84"/>
  <c r="N84"/>
  <c r="M84"/>
  <c r="K84"/>
  <c r="J84"/>
  <c r="H84"/>
  <c r="G84"/>
  <c r="E84"/>
  <c r="D84"/>
  <c r="O83"/>
  <c r="P83" s="1"/>
  <c r="L83"/>
  <c r="M83" s="1"/>
  <c r="I83"/>
  <c r="J83" s="1"/>
  <c r="F83"/>
  <c r="G83" s="1"/>
  <c r="C83"/>
  <c r="D83" s="1"/>
  <c r="Q82"/>
  <c r="P82"/>
  <c r="N82"/>
  <c r="M82"/>
  <c r="K82"/>
  <c r="J82"/>
  <c r="H82"/>
  <c r="G82"/>
  <c r="E82"/>
  <c r="D82"/>
  <c r="Q81"/>
  <c r="P81"/>
  <c r="N81"/>
  <c r="M81"/>
  <c r="K81"/>
  <c r="J81"/>
  <c r="H81"/>
  <c r="G81"/>
  <c r="E81"/>
  <c r="D81"/>
  <c r="Q80"/>
  <c r="P80"/>
  <c r="N80"/>
  <c r="M80"/>
  <c r="K80"/>
  <c r="J80"/>
  <c r="H80"/>
  <c r="G80"/>
  <c r="E80"/>
  <c r="D80"/>
  <c r="Q79"/>
  <c r="P79"/>
  <c r="N79"/>
  <c r="M79"/>
  <c r="K79"/>
  <c r="J79"/>
  <c r="H79"/>
  <c r="G79"/>
  <c r="E79"/>
  <c r="D79"/>
  <c r="Q78"/>
  <c r="P78"/>
  <c r="N78"/>
  <c r="M78"/>
  <c r="K78"/>
  <c r="J78"/>
  <c r="H78"/>
  <c r="G78"/>
  <c r="E78"/>
  <c r="D78"/>
  <c r="Q77"/>
  <c r="P77"/>
  <c r="N77"/>
  <c r="M77"/>
  <c r="K77"/>
  <c r="J77"/>
  <c r="H77"/>
  <c r="G77"/>
  <c r="E77"/>
  <c r="D77"/>
  <c r="Q76"/>
  <c r="P76"/>
  <c r="N76"/>
  <c r="M76"/>
  <c r="K76"/>
  <c r="J76"/>
  <c r="H76"/>
  <c r="G76"/>
  <c r="E76"/>
  <c r="D76"/>
  <c r="Q75"/>
  <c r="P75"/>
  <c r="N75"/>
  <c r="M75"/>
  <c r="K75"/>
  <c r="J75"/>
  <c r="H75"/>
  <c r="G75"/>
  <c r="E75"/>
  <c r="D75"/>
  <c r="Q74"/>
  <c r="P74"/>
  <c r="N74"/>
  <c r="M74"/>
  <c r="K74"/>
  <c r="J74"/>
  <c r="H74"/>
  <c r="G74"/>
  <c r="E74"/>
  <c r="D74"/>
  <c r="Q73"/>
  <c r="P73"/>
  <c r="N73"/>
  <c r="M73"/>
  <c r="K73"/>
  <c r="J73"/>
  <c r="H73"/>
  <c r="G73"/>
  <c r="E73"/>
  <c r="D73"/>
  <c r="Q72"/>
  <c r="P72"/>
  <c r="N72"/>
  <c r="M72"/>
  <c r="K72"/>
  <c r="J72"/>
  <c r="H72"/>
  <c r="G72"/>
  <c r="E72"/>
  <c r="D72"/>
  <c r="Q71"/>
  <c r="P71"/>
  <c r="N71"/>
  <c r="M71"/>
  <c r="K71"/>
  <c r="J71"/>
  <c r="H71"/>
  <c r="G71"/>
  <c r="E71"/>
  <c r="D71"/>
  <c r="O70"/>
  <c r="P70" s="1"/>
  <c r="L70"/>
  <c r="M70" s="1"/>
  <c r="I70"/>
  <c r="J70" s="1"/>
  <c r="F70"/>
  <c r="G70" s="1"/>
  <c r="C70"/>
  <c r="D70" s="1"/>
  <c r="Q69"/>
  <c r="P69"/>
  <c r="N69"/>
  <c r="M69"/>
  <c r="K69"/>
  <c r="J69"/>
  <c r="H69"/>
  <c r="G69"/>
  <c r="E69"/>
  <c r="D69"/>
  <c r="Q68"/>
  <c r="P68"/>
  <c r="N68"/>
  <c r="M68"/>
  <c r="K68"/>
  <c r="J68"/>
  <c r="H68"/>
  <c r="G68"/>
  <c r="E68"/>
  <c r="D68"/>
  <c r="Q67"/>
  <c r="P67"/>
  <c r="N67"/>
  <c r="M67"/>
  <c r="K67"/>
  <c r="J67"/>
  <c r="H67"/>
  <c r="G67"/>
  <c r="E67"/>
  <c r="D67"/>
  <c r="Q66"/>
  <c r="P66"/>
  <c r="N66"/>
  <c r="M66"/>
  <c r="K66"/>
  <c r="J66"/>
  <c r="H66"/>
  <c r="G66"/>
  <c r="E66"/>
  <c r="D66"/>
  <c r="Q65"/>
  <c r="P65"/>
  <c r="N65"/>
  <c r="M65"/>
  <c r="K65"/>
  <c r="J65"/>
  <c r="H65"/>
  <c r="G65"/>
  <c r="E65"/>
  <c r="D65"/>
  <c r="Q64"/>
  <c r="P64"/>
  <c r="N64"/>
  <c r="M64"/>
  <c r="K64"/>
  <c r="J64"/>
  <c r="H64"/>
  <c r="G64"/>
  <c r="E64"/>
  <c r="D64"/>
  <c r="Q63"/>
  <c r="P63"/>
  <c r="N63"/>
  <c r="M63"/>
  <c r="K63"/>
  <c r="J63"/>
  <c r="H63"/>
  <c r="G63"/>
  <c r="E63"/>
  <c r="D63"/>
  <c r="Q62"/>
  <c r="P62"/>
  <c r="N62"/>
  <c r="M62"/>
  <c r="K62"/>
  <c r="J62"/>
  <c r="H62"/>
  <c r="G62"/>
  <c r="E62"/>
  <c r="D62"/>
  <c r="Q61"/>
  <c r="P61"/>
  <c r="N61"/>
  <c r="M61"/>
  <c r="K61"/>
  <c r="J61"/>
  <c r="H61"/>
  <c r="G61"/>
  <c r="E61"/>
  <c r="D61"/>
  <c r="Q60"/>
  <c r="P60"/>
  <c r="N60"/>
  <c r="M60"/>
  <c r="K60"/>
  <c r="J60"/>
  <c r="H60"/>
  <c r="G60"/>
  <c r="E60"/>
  <c r="D60"/>
  <c r="Q59"/>
  <c r="P59"/>
  <c r="N59"/>
  <c r="M59"/>
  <c r="K59"/>
  <c r="J59"/>
  <c r="H59"/>
  <c r="G59"/>
  <c r="E59"/>
  <c r="D59"/>
  <c r="Q58"/>
  <c r="P58"/>
  <c r="N58"/>
  <c r="M58"/>
  <c r="K58"/>
  <c r="J58"/>
  <c r="H58"/>
  <c r="G58"/>
  <c r="E58"/>
  <c r="D58"/>
  <c r="O57"/>
  <c r="P57" s="1"/>
  <c r="L57"/>
  <c r="M57" s="1"/>
  <c r="I57"/>
  <c r="J57" s="1"/>
  <c r="F57"/>
  <c r="G57" s="1"/>
  <c r="C57"/>
  <c r="D57" s="1"/>
  <c r="Q56"/>
  <c r="P56"/>
  <c r="N56"/>
  <c r="M56"/>
  <c r="K56"/>
  <c r="J56"/>
  <c r="H56"/>
  <c r="G56"/>
  <c r="E56"/>
  <c r="D56"/>
  <c r="Q55"/>
  <c r="P55"/>
  <c r="N55"/>
  <c r="M55"/>
  <c r="K55"/>
  <c r="J55"/>
  <c r="H55"/>
  <c r="G55"/>
  <c r="E55"/>
  <c r="D55"/>
  <c r="Q54"/>
  <c r="P54"/>
  <c r="N54"/>
  <c r="M54"/>
  <c r="K54"/>
  <c r="J54"/>
  <c r="H54"/>
  <c r="G54"/>
  <c r="E54"/>
  <c r="D54"/>
  <c r="Q53"/>
  <c r="P53"/>
  <c r="N53"/>
  <c r="M53"/>
  <c r="K53"/>
  <c r="J53"/>
  <c r="H53"/>
  <c r="G53"/>
  <c r="E53"/>
  <c r="D53"/>
  <c r="Q52"/>
  <c r="P52"/>
  <c r="N52"/>
  <c r="M52"/>
  <c r="K52"/>
  <c r="J52"/>
  <c r="H52"/>
  <c r="G52"/>
  <c r="E52"/>
  <c r="D52"/>
  <c r="Q51"/>
  <c r="P51"/>
  <c r="N51"/>
  <c r="M51"/>
  <c r="K51"/>
  <c r="J51"/>
  <c r="H51"/>
  <c r="G51"/>
  <c r="E51"/>
  <c r="D51"/>
  <c r="Q50"/>
  <c r="P50"/>
  <c r="N50"/>
  <c r="M50"/>
  <c r="K50"/>
  <c r="J50"/>
  <c r="H50"/>
  <c r="G50"/>
  <c r="E50"/>
  <c r="D50"/>
  <c r="Q49"/>
  <c r="P49"/>
  <c r="N49"/>
  <c r="M49"/>
  <c r="K49"/>
  <c r="J49"/>
  <c r="H49"/>
  <c r="G49"/>
  <c r="E49"/>
  <c r="D49"/>
  <c r="Q48"/>
  <c r="P48"/>
  <c r="N48"/>
  <c r="M48"/>
  <c r="K48"/>
  <c r="J48"/>
  <c r="H48"/>
  <c r="G48"/>
  <c r="E48"/>
  <c r="D48"/>
  <c r="Q47"/>
  <c r="P47"/>
  <c r="N47"/>
  <c r="M47"/>
  <c r="K47"/>
  <c r="J47"/>
  <c r="H47"/>
  <c r="G47"/>
  <c r="E47"/>
  <c r="D47"/>
  <c r="Q46"/>
  <c r="P46"/>
  <c r="N46"/>
  <c r="M46"/>
  <c r="K46"/>
  <c r="J46"/>
  <c r="H46"/>
  <c r="G46"/>
  <c r="E46"/>
  <c r="D46"/>
  <c r="Q45"/>
  <c r="P45"/>
  <c r="N45"/>
  <c r="M45"/>
  <c r="K45"/>
  <c r="J45"/>
  <c r="H45"/>
  <c r="G45"/>
  <c r="E45"/>
  <c r="D45"/>
  <c r="O44"/>
  <c r="P44" s="1"/>
  <c r="L44"/>
  <c r="M44" s="1"/>
  <c r="I44"/>
  <c r="J44" s="1"/>
  <c r="F44"/>
  <c r="G44" s="1"/>
  <c r="C44"/>
  <c r="D44" s="1"/>
  <c r="Q43"/>
  <c r="P43"/>
  <c r="N43"/>
  <c r="M43"/>
  <c r="K43"/>
  <c r="J43"/>
  <c r="H43"/>
  <c r="G43"/>
  <c r="E43"/>
  <c r="D43"/>
  <c r="Q42"/>
  <c r="P42"/>
  <c r="N42"/>
  <c r="M42"/>
  <c r="K42"/>
  <c r="J42"/>
  <c r="H42"/>
  <c r="G42"/>
  <c r="E42"/>
  <c r="D42"/>
  <c r="Q41"/>
  <c r="P41"/>
  <c r="N41"/>
  <c r="M41"/>
  <c r="K41"/>
  <c r="J41"/>
  <c r="H41"/>
  <c r="G41"/>
  <c r="E41"/>
  <c r="D41"/>
  <c r="Q40"/>
  <c r="P40"/>
  <c r="N40"/>
  <c r="M40"/>
  <c r="K40"/>
  <c r="J40"/>
  <c r="H40"/>
  <c r="G40"/>
  <c r="E40"/>
  <c r="D40"/>
  <c r="Q39"/>
  <c r="P39"/>
  <c r="N39"/>
  <c r="M39"/>
  <c r="K39"/>
  <c r="J39"/>
  <c r="H39"/>
  <c r="G39"/>
  <c r="E39"/>
  <c r="D39"/>
  <c r="Q38"/>
  <c r="P38"/>
  <c r="N38"/>
  <c r="M38"/>
  <c r="K38"/>
  <c r="J38"/>
  <c r="H38"/>
  <c r="G38"/>
  <c r="E38"/>
  <c r="D38"/>
  <c r="Q37"/>
  <c r="P37"/>
  <c r="N37"/>
  <c r="M37"/>
  <c r="K37"/>
  <c r="J37"/>
  <c r="H37"/>
  <c r="G37"/>
  <c r="E37"/>
  <c r="D37"/>
  <c r="Q36"/>
  <c r="P36"/>
  <c r="N36"/>
  <c r="M36"/>
  <c r="K36"/>
  <c r="J36"/>
  <c r="H36"/>
  <c r="G36"/>
  <c r="E36"/>
  <c r="D36"/>
  <c r="Q35"/>
  <c r="P35"/>
  <c r="N35"/>
  <c r="M35"/>
  <c r="K35"/>
  <c r="J35"/>
  <c r="H35"/>
  <c r="G35"/>
  <c r="E35"/>
  <c r="D35"/>
  <c r="Q34"/>
  <c r="P34"/>
  <c r="N34"/>
  <c r="M34"/>
  <c r="K34"/>
  <c r="J34"/>
  <c r="H34"/>
  <c r="G34"/>
  <c r="E34"/>
  <c r="D34"/>
  <c r="Q33"/>
  <c r="P33"/>
  <c r="N33"/>
  <c r="M33"/>
  <c r="K33"/>
  <c r="J33"/>
  <c r="H33"/>
  <c r="G33"/>
  <c r="E33"/>
  <c r="D33"/>
  <c r="Q32"/>
  <c r="P32"/>
  <c r="N32"/>
  <c r="M32"/>
  <c r="K32"/>
  <c r="J32"/>
  <c r="H32"/>
  <c r="G32"/>
  <c r="E32"/>
  <c r="D32"/>
  <c r="O31"/>
  <c r="P31" s="1"/>
  <c r="L31"/>
  <c r="M31" s="1"/>
  <c r="I31"/>
  <c r="J31" s="1"/>
  <c r="F31"/>
  <c r="G31" s="1"/>
  <c r="C31"/>
  <c r="D31" s="1"/>
  <c r="Q30"/>
  <c r="P30"/>
  <c r="N30"/>
  <c r="M30"/>
  <c r="K30"/>
  <c r="J30"/>
  <c r="H30"/>
  <c r="G30"/>
  <c r="E30"/>
  <c r="D30"/>
  <c r="Q29"/>
  <c r="P29"/>
  <c r="N29"/>
  <c r="M29"/>
  <c r="K29"/>
  <c r="J29"/>
  <c r="H29"/>
  <c r="G29"/>
  <c r="E29"/>
  <c r="D29"/>
  <c r="Q28"/>
  <c r="P28"/>
  <c r="N28"/>
  <c r="M28"/>
  <c r="K28"/>
  <c r="J28"/>
  <c r="H28"/>
  <c r="G28"/>
  <c r="E28"/>
  <c r="D28"/>
  <c r="Q27"/>
  <c r="P27"/>
  <c r="N27"/>
  <c r="M27"/>
  <c r="K27"/>
  <c r="J27"/>
  <c r="H27"/>
  <c r="G27"/>
  <c r="E27"/>
  <c r="D27"/>
  <c r="Q26"/>
  <c r="P26"/>
  <c r="N26"/>
  <c r="M26"/>
  <c r="K26"/>
  <c r="J26"/>
  <c r="H26"/>
  <c r="G26"/>
  <c r="E26"/>
  <c r="D26"/>
  <c r="Q25"/>
  <c r="P25"/>
  <c r="N25"/>
  <c r="M25"/>
  <c r="K25"/>
  <c r="J25"/>
  <c r="H25"/>
  <c r="G25"/>
  <c r="E25"/>
  <c r="D25"/>
  <c r="Q24"/>
  <c r="P24"/>
  <c r="N24"/>
  <c r="M24"/>
  <c r="K24"/>
  <c r="J24"/>
  <c r="H24"/>
  <c r="G24"/>
  <c r="E24"/>
  <c r="D24"/>
  <c r="Q23"/>
  <c r="P23"/>
  <c r="N23"/>
  <c r="M23"/>
  <c r="K23"/>
  <c r="J23"/>
  <c r="H23"/>
  <c r="G23"/>
  <c r="E23"/>
  <c r="D23"/>
  <c r="Q22"/>
  <c r="P22"/>
  <c r="N22"/>
  <c r="M22"/>
  <c r="K22"/>
  <c r="J22"/>
  <c r="H22"/>
  <c r="G22"/>
  <c r="E22"/>
  <c r="D22"/>
  <c r="Q21"/>
  <c r="P21"/>
  <c r="N21"/>
  <c r="M21"/>
  <c r="K21"/>
  <c r="J21"/>
  <c r="H21"/>
  <c r="G21"/>
  <c r="E21"/>
  <c r="D21"/>
  <c r="Q20"/>
  <c r="P20"/>
  <c r="N20"/>
  <c r="M20"/>
  <c r="K20"/>
  <c r="J20"/>
  <c r="H20"/>
  <c r="G20"/>
  <c r="E20"/>
  <c r="D20"/>
  <c r="Q19"/>
  <c r="P19"/>
  <c r="N19"/>
  <c r="M19"/>
  <c r="K19"/>
  <c r="J19"/>
  <c r="H19"/>
  <c r="G19"/>
  <c r="E19"/>
  <c r="D19"/>
  <c r="O18"/>
  <c r="L18"/>
  <c r="I18"/>
  <c r="F18"/>
  <c r="C18"/>
  <c r="Q17"/>
  <c r="N17"/>
  <c r="K17"/>
  <c r="H17"/>
  <c r="E17"/>
  <c r="Q16"/>
  <c r="N16"/>
  <c r="K16"/>
  <c r="H16"/>
  <c r="E16"/>
  <c r="Q15"/>
  <c r="N15"/>
  <c r="K15"/>
  <c r="H15"/>
  <c r="E15"/>
  <c r="Q14"/>
  <c r="N14"/>
  <c r="K14"/>
  <c r="H14"/>
  <c r="E14"/>
  <c r="Q13"/>
  <c r="N13"/>
  <c r="K13"/>
  <c r="H13"/>
  <c r="E13"/>
  <c r="Q12"/>
  <c r="N12"/>
  <c r="K12"/>
  <c r="H12"/>
  <c r="E12"/>
  <c r="Q11"/>
  <c r="N11"/>
  <c r="K11"/>
  <c r="H11"/>
  <c r="E11"/>
  <c r="Q10"/>
  <c r="N10"/>
  <c r="K10"/>
  <c r="H10"/>
  <c r="E10"/>
  <c r="Q9"/>
  <c r="N9"/>
  <c r="K9"/>
  <c r="H9"/>
  <c r="E9"/>
  <c r="Q8"/>
  <c r="N8"/>
  <c r="K8"/>
  <c r="H8"/>
  <c r="E8"/>
  <c r="Q7"/>
  <c r="N7"/>
  <c r="K7"/>
  <c r="H7"/>
  <c r="E7"/>
  <c r="C239" i="40"/>
  <c r="D239" s="1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C226"/>
  <c r="D226" s="1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C213"/>
  <c r="D213" s="1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C200"/>
  <c r="D200" s="1"/>
  <c r="E199"/>
  <c r="D199"/>
  <c r="E198"/>
  <c r="D198"/>
  <c r="E197"/>
  <c r="D197"/>
  <c r="E196"/>
  <c r="D196"/>
  <c r="E195"/>
  <c r="D195"/>
  <c r="E194"/>
  <c r="D194"/>
  <c r="E193"/>
  <c r="D193"/>
  <c r="E192"/>
  <c r="D192"/>
  <c r="E191"/>
  <c r="D191"/>
  <c r="E190"/>
  <c r="D190"/>
  <c r="E189"/>
  <c r="D189"/>
  <c r="E188"/>
  <c r="D188"/>
  <c r="C187"/>
  <c r="D187" s="1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C174"/>
  <c r="D174" s="1"/>
  <c r="E173"/>
  <c r="D173"/>
  <c r="E172"/>
  <c r="D172"/>
  <c r="E171"/>
  <c r="D171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C161"/>
  <c r="D161" s="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C148"/>
  <c r="D148" s="1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C135"/>
  <c r="D135" s="1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C122"/>
  <c r="D122" s="1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C109"/>
  <c r="D109" s="1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C96"/>
  <c r="D96" s="1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C83"/>
  <c r="D83" s="1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C70"/>
  <c r="D70" s="1"/>
  <c r="E69"/>
  <c r="D69"/>
  <c r="E68"/>
  <c r="D68"/>
  <c r="E67"/>
  <c r="D67"/>
  <c r="E66"/>
  <c r="D66"/>
  <c r="E65"/>
  <c r="D65"/>
  <c r="E64"/>
  <c r="D64"/>
  <c r="E63"/>
  <c r="D63"/>
  <c r="E62"/>
  <c r="D62"/>
  <c r="E61"/>
  <c r="D61"/>
  <c r="E60"/>
  <c r="D60"/>
  <c r="E59"/>
  <c r="D59"/>
  <c r="E58"/>
  <c r="D58"/>
  <c r="C57"/>
  <c r="D57" s="1"/>
  <c r="E56"/>
  <c r="D56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C44"/>
  <c r="D44" s="1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C31"/>
  <c r="D31" s="1"/>
  <c r="E30"/>
  <c r="D30"/>
  <c r="E29"/>
  <c r="D29"/>
  <c r="E28"/>
  <c r="D28"/>
  <c r="E27"/>
  <c r="D27"/>
  <c r="E26"/>
  <c r="D26"/>
  <c r="E25"/>
  <c r="D25"/>
  <c r="E24"/>
  <c r="D24"/>
  <c r="E23"/>
  <c r="D23"/>
  <c r="E22"/>
  <c r="D22"/>
  <c r="E21"/>
  <c r="D21"/>
  <c r="E20"/>
  <c r="D20"/>
  <c r="E19"/>
  <c r="D19"/>
  <c r="C18"/>
  <c r="E17"/>
  <c r="E16"/>
  <c r="E15"/>
  <c r="E14"/>
  <c r="E13"/>
  <c r="E12"/>
  <c r="E11"/>
  <c r="E10"/>
  <c r="E9"/>
  <c r="E8"/>
  <c r="E7"/>
  <c r="AW135" i="39" l="1"/>
  <c r="BC135"/>
  <c r="BI135"/>
  <c r="BO135"/>
  <c r="BU135"/>
  <c r="CA135"/>
  <c r="CG135"/>
  <c r="CM135"/>
  <c r="G148"/>
  <c r="M148"/>
  <c r="S148"/>
  <c r="Y148"/>
  <c r="AE148"/>
  <c r="AK148"/>
  <c r="AQ148"/>
  <c r="AW148"/>
  <c r="BC148"/>
  <c r="BI148"/>
  <c r="BO148"/>
  <c r="BU148"/>
  <c r="CA148"/>
  <c r="CG148"/>
  <c r="CM148"/>
  <c r="G161"/>
  <c r="M161"/>
  <c r="S161"/>
  <c r="Y161"/>
  <c r="AE161"/>
  <c r="AK161"/>
  <c r="AQ161"/>
  <c r="AW161"/>
  <c r="BC161"/>
  <c r="BI161"/>
  <c r="BO161"/>
  <c r="AT135"/>
  <c r="AZ135"/>
  <c r="BF135"/>
  <c r="BL135"/>
  <c r="BR135"/>
  <c r="BX135"/>
  <c r="CD135"/>
  <c r="CJ135"/>
  <c r="D148"/>
  <c r="J148"/>
  <c r="P148"/>
  <c r="V148"/>
  <c r="AB148"/>
  <c r="AH148"/>
  <c r="AN148"/>
  <c r="AT148"/>
  <c r="AZ148"/>
  <c r="BF148"/>
  <c r="BL148"/>
  <c r="BR148"/>
  <c r="BX148"/>
  <c r="CD148"/>
  <c r="CJ148"/>
  <c r="D161"/>
  <c r="J161"/>
  <c r="P161"/>
  <c r="V161"/>
  <c r="AB161"/>
  <c r="AH161"/>
  <c r="AN161"/>
  <c r="AT161"/>
  <c r="AZ161"/>
  <c r="BF161"/>
  <c r="BL161"/>
</calcChain>
</file>

<file path=xl/sharedStrings.xml><?xml version="1.0" encoding="utf-8"?>
<sst xmlns="http://schemas.openxmlformats.org/spreadsheetml/2006/main" count="804" uniqueCount="51">
  <si>
    <t>(Έτος βάσης 2010=100,0)</t>
  </si>
  <si>
    <t>Έτος - μήνας</t>
  </si>
  <si>
    <t>Ενέργεια</t>
  </si>
  <si>
    <t>Ενδιάμεσα αγαθά</t>
  </si>
  <si>
    <t>Κεφαλαιουχικά αγαθά</t>
  </si>
  <si>
    <t>Διαρκή Καταναλωτικά Αγαθά</t>
  </si>
  <si>
    <t>Μη Διαρκή Καταναλωτικά Αγαθά</t>
  </si>
  <si>
    <t>Ετήσιες μεταβολές (%)</t>
  </si>
  <si>
    <t>Μηνιαίες μεταβολές (%)</t>
  </si>
  <si>
    <t>-</t>
  </si>
  <si>
    <t>Μέσος ετήσιος</t>
  </si>
  <si>
    <t>Δείκτης</t>
  </si>
  <si>
    <t xml:space="preserve">Εποχικά διορθωμένοι Δείκτες Κύριων Ομάδων Βιομηχανικών Κλάδων και μεταβολές (ετήσιες και μηνιαίες) </t>
  </si>
  <si>
    <t>Ορυχεία - Λατομεία</t>
  </si>
  <si>
    <t>Μεταποιητικές Βιομηχανίες</t>
  </si>
  <si>
    <t>Ηλεκτρισμός</t>
  </si>
  <si>
    <t>Παροχή Νερού</t>
  </si>
  <si>
    <t xml:space="preserve">Εποχικά διορθωμένοι Δείκτες Τομέων της Βιομηχανίας και μεταβολές (ετήσιες και μηνιαίες) </t>
  </si>
  <si>
    <t xml:space="preserve">Εποχικά διορθωμένοι Δείκτες 2ψήφιων Κλάδων της Βιομηχανίας και μεταβολές (ετήσιες και μηνιαίες) </t>
  </si>
  <si>
    <t xml:space="preserve">Εποχικά διορθωμένος Δείκτης Βιομηχανικής Παραγωγής και μεταβολές (ετήσιες και μηνιαίες) </t>
  </si>
  <si>
    <t>Δείκτης Βιομηχανικής Παραγωγής</t>
  </si>
  <si>
    <t>05                                                Εξόρυξη άνθρακα και λιγνίτη</t>
  </si>
  <si>
    <t>06                                              Άντληση αργού πετρελαίου και φυσικού αερίου</t>
  </si>
  <si>
    <t>07                                                            Εξόρυξη μεταλλούχων μεταλλευμάτων</t>
  </si>
  <si>
    <t>08                                                   Άλλες εξορυκτικές και λατομικές δραστηριότητες</t>
  </si>
  <si>
    <t>10                                                        Τρόφιμα</t>
  </si>
  <si>
    <t xml:space="preserve"> 11                                                 Ποτά</t>
  </si>
  <si>
    <t>12                                                  Καπνός</t>
  </si>
  <si>
    <t>13                        Κλωστοϋφαντουργικές ύλες</t>
  </si>
  <si>
    <t>14                                                        Είδη ένδυσης</t>
  </si>
  <si>
    <t>15                                                     Δέρματα - Είδη υπόδησης</t>
  </si>
  <si>
    <t>16                                                     Ξύλο και φελλός</t>
  </si>
  <si>
    <t xml:space="preserve">17                                                    Χαρτί και προϊόντα από χαρτί </t>
  </si>
  <si>
    <t>18                                            Εκτυπώσεις και αναπαραγωγή προεγγεγραμένων μέσων</t>
  </si>
  <si>
    <t>19                                             Παράγωγα πετρελαίου και άνθρακα</t>
  </si>
  <si>
    <t>20                                                     Χημικά προϊόντα</t>
  </si>
  <si>
    <t>21                                                  Βασικά φαρμακευτικά προϊόντα και σκευάσματα</t>
  </si>
  <si>
    <t>22                                               Προϊόντα από ελαστική και πλαστική ύλη</t>
  </si>
  <si>
    <t>23                                                   Μη μεταλλικά ορυκτά</t>
  </si>
  <si>
    <t>24                                                  Βασικά μέταλλα</t>
  </si>
  <si>
    <t>25                                           Κατασκευή μεταλλικών προϊόντων</t>
  </si>
  <si>
    <t>26                                         Ηλεκτρονικοί υπολογιστές, ηλεκτρονικά και οπτικά προϊόντα</t>
  </si>
  <si>
    <t>27                                       Ηλεκτρολογικός εξοπλισμός</t>
  </si>
  <si>
    <t xml:space="preserve">28                                        Μηχανήματα και είδη εξοπλισμού </t>
  </si>
  <si>
    <t>29                                                      Μηχανοκίνητα οχήματα, ρυμουλκούμενα, ημιρυμουλκούμενα</t>
  </si>
  <si>
    <t>30                                           Λοιπός εξοπλισμός μεταφορών</t>
  </si>
  <si>
    <t>31                                                   Έπιπλα</t>
  </si>
  <si>
    <t>32                                           Άλλες μεταποιητικές δραστηριότητες</t>
  </si>
  <si>
    <t>33                                             Επισκευή και εγκατάσταση μηχανημάτων και εξοπλισμού</t>
  </si>
  <si>
    <t>35                                                  Παραγωγή και διανομή ηλεκτρικού ρεύματος</t>
  </si>
  <si>
    <t>36                                      Επεξεργασία και παροχή φυσικού νερού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</si>
</sst>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49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5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9"/>
  <sheetViews>
    <sheetView tabSelected="1" zoomScale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/>
  <cols>
    <col min="1" max="1" width="6.109375" style="2" customWidth="1"/>
    <col min="2" max="2" width="8.21875" customWidth="1"/>
    <col min="3" max="3" width="13" customWidth="1"/>
    <col min="4" max="5" width="12.88671875" customWidth="1"/>
  </cols>
  <sheetData>
    <row r="1" spans="1:8" ht="15.6">
      <c r="A1" s="8" t="s">
        <v>19</v>
      </c>
    </row>
    <row r="2" spans="1:8">
      <c r="A2" s="1" t="s">
        <v>0</v>
      </c>
    </row>
    <row r="3" spans="1:8">
      <c r="B3" s="1"/>
    </row>
    <row r="4" spans="1:8" ht="33.6" customHeight="1">
      <c r="A4" s="20" t="s">
        <v>1</v>
      </c>
      <c r="B4" s="21"/>
      <c r="C4" s="19" t="s">
        <v>20</v>
      </c>
      <c r="D4" s="20"/>
      <c r="E4" s="20"/>
    </row>
    <row r="5" spans="1:8" ht="43.2">
      <c r="A5" s="21"/>
      <c r="B5" s="21"/>
      <c r="C5" s="3" t="s">
        <v>11</v>
      </c>
      <c r="D5" s="3" t="s">
        <v>7</v>
      </c>
      <c r="E5" s="3" t="s">
        <v>8</v>
      </c>
    </row>
    <row r="6" spans="1:8">
      <c r="A6" s="6">
        <v>2000</v>
      </c>
      <c r="B6" s="7">
        <v>1</v>
      </c>
      <c r="C6" s="12">
        <v>123.1776471566899</v>
      </c>
      <c r="D6" s="11" t="s">
        <v>9</v>
      </c>
      <c r="E6" s="11" t="s">
        <v>9</v>
      </c>
      <c r="G6" s="5"/>
      <c r="H6" s="11"/>
    </row>
    <row r="7" spans="1:8">
      <c r="A7" s="6"/>
      <c r="B7" s="7">
        <v>2</v>
      </c>
      <c r="C7" s="12">
        <v>123.34477395877413</v>
      </c>
      <c r="D7" s="11" t="s">
        <v>9</v>
      </c>
      <c r="E7" s="10">
        <f>(C7-C6)/C6*100</f>
        <v>0.13567948888618581</v>
      </c>
      <c r="G7" s="5"/>
      <c r="H7" s="11"/>
    </row>
    <row r="8" spans="1:8">
      <c r="A8" s="6"/>
      <c r="B8" s="7">
        <v>3</v>
      </c>
      <c r="C8" s="12">
        <v>125.57044418736631</v>
      </c>
      <c r="D8" s="11" t="s">
        <v>9</v>
      </c>
      <c r="E8" s="10">
        <f t="shared" ref="E8:E16" si="0">(C8-C7)/C7*100</f>
        <v>1.8044301004078789</v>
      </c>
      <c r="G8" s="5"/>
      <c r="H8" s="11"/>
    </row>
    <row r="9" spans="1:8">
      <c r="A9" s="6"/>
      <c r="B9" s="7">
        <v>4</v>
      </c>
      <c r="C9" s="12">
        <v>125.37485774669776</v>
      </c>
      <c r="D9" s="11" t="s">
        <v>9</v>
      </c>
      <c r="E9" s="10">
        <f t="shared" si="0"/>
        <v>-0.15575834101272318</v>
      </c>
      <c r="G9" s="5"/>
      <c r="H9" s="11"/>
    </row>
    <row r="10" spans="1:8">
      <c r="A10" s="6"/>
      <c r="B10" s="7">
        <v>5</v>
      </c>
      <c r="C10" s="12">
        <v>122.08877004628272</v>
      </c>
      <c r="D10" s="11" t="s">
        <v>9</v>
      </c>
      <c r="E10" s="10">
        <f t="shared" si="0"/>
        <v>-2.6210101127724634</v>
      </c>
      <c r="G10" s="5"/>
      <c r="H10" s="11"/>
    </row>
    <row r="11" spans="1:8">
      <c r="A11" s="6"/>
      <c r="B11" s="7">
        <v>6</v>
      </c>
      <c r="C11" s="12">
        <v>123.06209177476819</v>
      </c>
      <c r="D11" s="11" t="s">
        <v>9</v>
      </c>
      <c r="E11" s="10">
        <f t="shared" si="0"/>
        <v>0.79722461624971397</v>
      </c>
      <c r="G11" s="5"/>
      <c r="H11" s="11"/>
    </row>
    <row r="12" spans="1:8">
      <c r="A12" s="6"/>
      <c r="B12" s="7">
        <v>7</v>
      </c>
      <c r="C12" s="12">
        <v>122.12099936178684</v>
      </c>
      <c r="D12" s="11" t="s">
        <v>9</v>
      </c>
      <c r="E12" s="10">
        <f t="shared" si="0"/>
        <v>-0.76472973879215589</v>
      </c>
      <c r="G12" s="5"/>
      <c r="H12" s="11"/>
    </row>
    <row r="13" spans="1:8">
      <c r="A13" s="6"/>
      <c r="B13" s="7">
        <v>8</v>
      </c>
      <c r="C13" s="12">
        <v>125.83324357604985</v>
      </c>
      <c r="D13" s="11" t="s">
        <v>9</v>
      </c>
      <c r="E13" s="10">
        <f t="shared" si="0"/>
        <v>3.0398082505576154</v>
      </c>
      <c r="G13" s="5"/>
      <c r="H13" s="11"/>
    </row>
    <row r="14" spans="1:8">
      <c r="A14" s="6"/>
      <c r="B14" s="7">
        <v>9</v>
      </c>
      <c r="C14" s="12">
        <v>120.37623207482638</v>
      </c>
      <c r="D14" s="11" t="s">
        <v>9</v>
      </c>
      <c r="E14" s="10">
        <f>(C14-C13)/C13*100</f>
        <v>-4.3367009751484487</v>
      </c>
      <c r="G14" s="5"/>
      <c r="H14" s="11"/>
    </row>
    <row r="15" spans="1:8">
      <c r="A15" s="6"/>
      <c r="B15" s="7">
        <v>10</v>
      </c>
      <c r="C15" s="12">
        <v>122.07606426935396</v>
      </c>
      <c r="D15" s="11" t="s">
        <v>9</v>
      </c>
      <c r="E15" s="10">
        <f t="shared" si="0"/>
        <v>1.4120995193394694</v>
      </c>
      <c r="G15" s="5"/>
      <c r="H15" s="11"/>
    </row>
    <row r="16" spans="1:8">
      <c r="A16" s="6"/>
      <c r="B16" s="7">
        <v>11</v>
      </c>
      <c r="C16" s="12">
        <v>122.04091926197751</v>
      </c>
      <c r="D16" s="11" t="s">
        <v>9</v>
      </c>
      <c r="E16" s="10">
        <f t="shared" si="0"/>
        <v>-2.8789433528026657E-2</v>
      </c>
      <c r="G16" s="5"/>
      <c r="H16" s="11"/>
    </row>
    <row r="17" spans="1:9">
      <c r="A17" s="6"/>
      <c r="B17" s="7">
        <v>12</v>
      </c>
      <c r="C17" s="12">
        <v>123.76301513059042</v>
      </c>
      <c r="D17" s="11" t="s">
        <v>9</v>
      </c>
      <c r="E17" s="10">
        <f>(C17-C16)/C16*100</f>
        <v>1.4110807088532304</v>
      </c>
      <c r="G17" s="5"/>
      <c r="H17" s="11"/>
    </row>
    <row r="18" spans="1:9">
      <c r="A18" s="17" t="s">
        <v>10</v>
      </c>
      <c r="B18" s="18"/>
      <c r="C18" s="16">
        <f>AVERAGE(C6:C17)</f>
        <v>123.23575487876367</v>
      </c>
      <c r="D18" s="11" t="s">
        <v>9</v>
      </c>
      <c r="E18" s="11"/>
      <c r="G18" s="5"/>
      <c r="H18" s="11"/>
    </row>
    <row r="19" spans="1:9">
      <c r="A19" s="6">
        <v>2001</v>
      </c>
      <c r="B19" s="1">
        <v>1</v>
      </c>
      <c r="C19" s="12">
        <v>124.24518116544846</v>
      </c>
      <c r="D19" s="10">
        <f>(C19-C6)/C6*100</f>
        <v>0.86666212044185653</v>
      </c>
      <c r="E19" s="10">
        <f>(C19-C17)/C17*100</f>
        <v>0.38958814501187988</v>
      </c>
      <c r="G19" s="5"/>
      <c r="H19" s="10"/>
      <c r="I19" s="5"/>
    </row>
    <row r="20" spans="1:9">
      <c r="A20" s="6"/>
      <c r="B20" s="1">
        <v>2</v>
      </c>
      <c r="C20" s="12">
        <v>122.41489308917008</v>
      </c>
      <c r="D20" s="10">
        <f>(C20-C7)/C7*100</f>
        <v>-0.75388752985582086</v>
      </c>
      <c r="E20" s="10">
        <f>(C20-C19)/C19*100</f>
        <v>-1.4731260070691308</v>
      </c>
      <c r="G20" s="5"/>
      <c r="H20" s="10"/>
      <c r="I20" s="5"/>
    </row>
    <row r="21" spans="1:9">
      <c r="A21" s="6"/>
      <c r="B21" s="1">
        <v>3</v>
      </c>
      <c r="C21" s="12">
        <v>118.66594789492207</v>
      </c>
      <c r="D21" s="10">
        <f>(C21-C8)/C8*100</f>
        <v>-5.4985043153481978</v>
      </c>
      <c r="E21" s="10">
        <f t="shared" ref="E21:E29" si="1">(C21-C20)/C20*100</f>
        <v>-3.0624910904567657</v>
      </c>
      <c r="G21" s="5"/>
      <c r="H21" s="10"/>
      <c r="I21" s="5"/>
    </row>
    <row r="22" spans="1:9">
      <c r="A22" s="6"/>
      <c r="B22" s="1">
        <v>4</v>
      </c>
      <c r="C22" s="12">
        <v>117.3919619621678</v>
      </c>
      <c r="D22" s="10">
        <f>(C22-C9)/C9*100</f>
        <v>-6.3672222070698377</v>
      </c>
      <c r="E22" s="10">
        <f t="shared" si="1"/>
        <v>-1.073590154003049</v>
      </c>
      <c r="G22" s="5"/>
      <c r="H22" s="10"/>
      <c r="I22" s="5"/>
    </row>
    <row r="23" spans="1:9">
      <c r="A23" s="6"/>
      <c r="B23" s="1">
        <v>5</v>
      </c>
      <c r="C23" s="12">
        <v>120.14324456155431</v>
      </c>
      <c r="D23" s="10">
        <f t="shared" ref="D23:D86" si="2">(C23-C10)/C10*100</f>
        <v>-1.5935335280967089</v>
      </c>
      <c r="E23" s="10">
        <f t="shared" si="1"/>
        <v>2.3436720482388531</v>
      </c>
      <c r="G23" s="5"/>
      <c r="H23" s="10"/>
      <c r="I23" s="5"/>
    </row>
    <row r="24" spans="1:9">
      <c r="A24" s="6"/>
      <c r="B24" s="1">
        <v>6</v>
      </c>
      <c r="C24" s="12">
        <v>118.92871608542694</v>
      </c>
      <c r="D24" s="10">
        <f t="shared" si="2"/>
        <v>-3.3587724942188322</v>
      </c>
      <c r="E24" s="10">
        <f t="shared" si="1"/>
        <v>-1.0109003469646745</v>
      </c>
      <c r="G24" s="5"/>
      <c r="H24" s="10"/>
      <c r="I24" s="5"/>
    </row>
    <row r="25" spans="1:9">
      <c r="A25" s="6"/>
      <c r="B25" s="1">
        <v>7</v>
      </c>
      <c r="C25" s="12">
        <v>118.37050102086425</v>
      </c>
      <c r="D25" s="10">
        <f t="shared" si="2"/>
        <v>-3.0711330242324952</v>
      </c>
      <c r="E25" s="10">
        <f t="shared" si="1"/>
        <v>-0.46936945334692781</v>
      </c>
      <c r="G25" s="5"/>
      <c r="H25" s="10"/>
      <c r="I25" s="5"/>
    </row>
    <row r="26" spans="1:9">
      <c r="A26" s="6"/>
      <c r="B26" s="1">
        <v>8</v>
      </c>
      <c r="C26" s="12">
        <v>120.34427881918819</v>
      </c>
      <c r="D26" s="10">
        <f t="shared" si="2"/>
        <v>-4.3620943090005433</v>
      </c>
      <c r="E26" s="10">
        <f t="shared" si="1"/>
        <v>1.6674575010677994</v>
      </c>
      <c r="G26" s="5"/>
      <c r="H26" s="10"/>
      <c r="I26" s="5"/>
    </row>
    <row r="27" spans="1:9">
      <c r="A27" s="6"/>
      <c r="B27" s="1">
        <v>9</v>
      </c>
      <c r="C27" s="12">
        <v>118.59928901373671</v>
      </c>
      <c r="D27" s="10">
        <f t="shared" si="2"/>
        <v>-1.4761577351790778</v>
      </c>
      <c r="E27" s="10">
        <f>(C27-C26)/C26*100</f>
        <v>-1.449998140811704</v>
      </c>
      <c r="G27" s="5"/>
      <c r="H27" s="10"/>
      <c r="I27" s="5"/>
    </row>
    <row r="28" spans="1:9">
      <c r="A28" s="6"/>
      <c r="B28" s="1">
        <v>10</v>
      </c>
      <c r="C28" s="12">
        <v>119.65694415173606</v>
      </c>
      <c r="D28" s="10">
        <f t="shared" si="2"/>
        <v>-1.9816498279959742</v>
      </c>
      <c r="E28" s="10">
        <f t="shared" si="1"/>
        <v>0.89178876770234694</v>
      </c>
      <c r="G28" s="5"/>
      <c r="H28" s="10"/>
      <c r="I28" s="5"/>
    </row>
    <row r="29" spans="1:9">
      <c r="A29" s="6"/>
      <c r="B29" s="1">
        <v>11</v>
      </c>
      <c r="C29" s="12">
        <v>120.74369508918736</v>
      </c>
      <c r="D29" s="10">
        <f t="shared" si="2"/>
        <v>-1.0629419875193524</v>
      </c>
      <c r="E29" s="10">
        <f t="shared" si="1"/>
        <v>0.90822220570266154</v>
      </c>
      <c r="G29" s="5"/>
      <c r="H29" s="10"/>
      <c r="I29" s="5"/>
    </row>
    <row r="30" spans="1:9">
      <c r="A30" s="6"/>
      <c r="B30" s="1">
        <v>12</v>
      </c>
      <c r="C30" s="12">
        <v>111.61566605482534</v>
      </c>
      <c r="D30" s="10">
        <f t="shared" si="2"/>
        <v>-9.8150073856455577</v>
      </c>
      <c r="E30" s="10">
        <f>(C30-C29)/C29*100</f>
        <v>-7.5598390687145978</v>
      </c>
      <c r="G30" s="5"/>
      <c r="H30" s="10"/>
      <c r="I30" s="5"/>
    </row>
    <row r="31" spans="1:9">
      <c r="A31" s="17" t="s">
        <v>10</v>
      </c>
      <c r="B31" s="18"/>
      <c r="C31" s="16">
        <f>AVERAGE(C19:C30)</f>
        <v>119.26002657568564</v>
      </c>
      <c r="D31" s="13">
        <f t="shared" si="2"/>
        <v>-3.2261159165935673</v>
      </c>
      <c r="E31" s="15"/>
      <c r="G31" s="5"/>
      <c r="H31" s="10"/>
      <c r="I31" s="5"/>
    </row>
    <row r="32" spans="1:9">
      <c r="A32" s="6">
        <v>2002</v>
      </c>
      <c r="B32" s="1">
        <v>1</v>
      </c>
      <c r="C32" s="12">
        <v>118.16986528981586</v>
      </c>
      <c r="D32" s="10">
        <f t="shared" si="2"/>
        <v>-4.8897798841329161</v>
      </c>
      <c r="E32" s="10">
        <f>(C32-C30)/C30*100</f>
        <v>5.8721140738174809</v>
      </c>
      <c r="G32" s="5"/>
      <c r="H32" s="10"/>
      <c r="I32" s="5"/>
    </row>
    <row r="33" spans="1:9">
      <c r="A33" s="6"/>
      <c r="B33" s="1">
        <v>2</v>
      </c>
      <c r="C33" s="12">
        <v>120.81415615289485</v>
      </c>
      <c r="D33" s="10">
        <f t="shared" si="2"/>
        <v>-1.307632507679608</v>
      </c>
      <c r="E33" s="10">
        <f t="shared" ref="E33:E43" si="3">(C33-C32)/C32*100</f>
        <v>2.2377032051223669</v>
      </c>
      <c r="G33" s="5"/>
      <c r="H33" s="10"/>
      <c r="I33" s="5"/>
    </row>
    <row r="34" spans="1:9">
      <c r="A34" s="6"/>
      <c r="B34" s="1">
        <v>3</v>
      </c>
      <c r="C34" s="12">
        <v>120.33602637717067</v>
      </c>
      <c r="D34" s="10">
        <f t="shared" si="2"/>
        <v>1.4073780320934548</v>
      </c>
      <c r="E34" s="10">
        <f t="shared" si="3"/>
        <v>-0.39575641708666431</v>
      </c>
      <c r="G34" s="5"/>
      <c r="H34" s="10"/>
      <c r="I34" s="5"/>
    </row>
    <row r="35" spans="1:9">
      <c r="A35" s="6"/>
      <c r="B35" s="1">
        <v>4</v>
      </c>
      <c r="C35" s="12">
        <v>122.25999407776081</v>
      </c>
      <c r="D35" s="10">
        <f t="shared" si="2"/>
        <v>4.1468189424773758</v>
      </c>
      <c r="E35" s="10">
        <f t="shared" si="3"/>
        <v>1.5988293435581997</v>
      </c>
      <c r="G35" s="5"/>
      <c r="H35" s="10"/>
      <c r="I35" s="5"/>
    </row>
    <row r="36" spans="1:9">
      <c r="A36" s="6"/>
      <c r="B36" s="1">
        <v>5</v>
      </c>
      <c r="C36" s="12">
        <v>117.36293013055422</v>
      </c>
      <c r="D36" s="10">
        <f t="shared" si="2"/>
        <v>-2.3141662614044223</v>
      </c>
      <c r="E36" s="10">
        <f t="shared" si="3"/>
        <v>-4.0054508297226965</v>
      </c>
      <c r="G36" s="5"/>
      <c r="H36" s="10"/>
      <c r="I36" s="5"/>
    </row>
    <row r="37" spans="1:9">
      <c r="A37" s="6"/>
      <c r="B37" s="1">
        <v>6</v>
      </c>
      <c r="C37" s="12">
        <v>120.02950755274667</v>
      </c>
      <c r="D37" s="10">
        <f t="shared" si="2"/>
        <v>0.9255892971458809</v>
      </c>
      <c r="E37" s="10">
        <f t="shared" si="3"/>
        <v>2.2720780907788796</v>
      </c>
      <c r="G37" s="5"/>
      <c r="H37" s="10"/>
      <c r="I37" s="5"/>
    </row>
    <row r="38" spans="1:9">
      <c r="A38" s="6"/>
      <c r="B38" s="1">
        <v>7</v>
      </c>
      <c r="C38" s="12">
        <v>119.31612426564251</v>
      </c>
      <c r="D38" s="10">
        <f t="shared" si="2"/>
        <v>0.79886731628480923</v>
      </c>
      <c r="E38" s="10">
        <f t="shared" si="3"/>
        <v>-0.5943399266140087</v>
      </c>
      <c r="G38" s="5"/>
      <c r="H38" s="10"/>
      <c r="I38" s="5"/>
    </row>
    <row r="39" spans="1:9">
      <c r="A39" s="6"/>
      <c r="B39" s="1">
        <v>8</v>
      </c>
      <c r="C39" s="12">
        <v>117.66461010808067</v>
      </c>
      <c r="D39" s="10">
        <f t="shared" si="2"/>
        <v>-2.2266689678980129</v>
      </c>
      <c r="E39" s="10">
        <f t="shared" si="3"/>
        <v>-1.3841500197282286</v>
      </c>
      <c r="G39" s="5"/>
      <c r="H39" s="10"/>
      <c r="I39" s="5"/>
    </row>
    <row r="40" spans="1:9">
      <c r="A40" s="6"/>
      <c r="B40" s="1">
        <v>9</v>
      </c>
      <c r="C40" s="12">
        <v>116.83961287574058</v>
      </c>
      <c r="D40" s="10">
        <f t="shared" si="2"/>
        <v>-1.4837155876982617</v>
      </c>
      <c r="E40" s="10">
        <f t="shared" si="3"/>
        <v>-0.70114304681949913</v>
      </c>
      <c r="G40" s="5"/>
      <c r="H40" s="10"/>
      <c r="I40" s="5"/>
    </row>
    <row r="41" spans="1:9">
      <c r="A41" s="6"/>
      <c r="B41" s="1">
        <v>10</v>
      </c>
      <c r="C41" s="12">
        <v>120.07160872836626</v>
      </c>
      <c r="D41" s="10">
        <f t="shared" si="2"/>
        <v>0.34654451487944449</v>
      </c>
      <c r="E41" s="10">
        <f t="shared" si="3"/>
        <v>2.7661815826648737</v>
      </c>
      <c r="G41" s="5"/>
      <c r="H41" s="10"/>
      <c r="I41" s="5"/>
    </row>
    <row r="42" spans="1:9">
      <c r="A42" s="6"/>
      <c r="B42" s="1">
        <v>11</v>
      </c>
      <c r="C42" s="12">
        <v>120.96652934731605</v>
      </c>
      <c r="D42" s="10">
        <f t="shared" si="2"/>
        <v>0.1845514649556674</v>
      </c>
      <c r="E42" s="10">
        <f t="shared" si="3"/>
        <v>0.74532241920264797</v>
      </c>
      <c r="G42" s="5"/>
      <c r="H42" s="10"/>
      <c r="I42" s="5"/>
    </row>
    <row r="43" spans="1:9">
      <c r="A43" s="6"/>
      <c r="B43" s="1">
        <v>12</v>
      </c>
      <c r="C43" s="12">
        <v>120.32080897717263</v>
      </c>
      <c r="D43" s="10">
        <f t="shared" si="2"/>
        <v>7.7992124493270936</v>
      </c>
      <c r="E43" s="10">
        <f t="shared" si="3"/>
        <v>-0.53380085683821377</v>
      </c>
      <c r="G43" s="5"/>
      <c r="H43" s="10"/>
      <c r="I43" s="5"/>
    </row>
    <row r="44" spans="1:9">
      <c r="A44" s="17" t="s">
        <v>10</v>
      </c>
      <c r="B44" s="18"/>
      <c r="C44" s="16">
        <f>AVERAGE(C32:C43)</f>
        <v>119.51264782360515</v>
      </c>
      <c r="D44" s="13">
        <f t="shared" si="2"/>
        <v>0.21182390711542093</v>
      </c>
      <c r="E44" s="15"/>
      <c r="G44" s="5"/>
      <c r="H44" s="10"/>
      <c r="I44" s="5"/>
    </row>
    <row r="45" spans="1:9">
      <c r="A45" s="6">
        <v>2003</v>
      </c>
      <c r="B45" s="1">
        <v>1</v>
      </c>
      <c r="C45" s="12">
        <v>120.05329095741595</v>
      </c>
      <c r="D45" s="10">
        <f t="shared" si="2"/>
        <v>1.5938290722265984</v>
      </c>
      <c r="E45" s="10">
        <f>(C45-C43)/C43*100</f>
        <v>-0.22233728482280454</v>
      </c>
      <c r="G45" s="5"/>
      <c r="H45" s="10"/>
      <c r="I45" s="5"/>
    </row>
    <row r="46" spans="1:9">
      <c r="A46" s="6"/>
      <c r="B46" s="1">
        <v>2</v>
      </c>
      <c r="C46" s="12">
        <v>118.1118200287134</v>
      </c>
      <c r="D46" s="10">
        <f t="shared" si="2"/>
        <v>-2.2367710955672684</v>
      </c>
      <c r="E46" s="10">
        <f t="shared" ref="E46:E56" si="4">(C46-C45)/C45*100</f>
        <v>-1.6171742675435825</v>
      </c>
      <c r="G46" s="5"/>
      <c r="H46" s="10"/>
      <c r="I46" s="5"/>
    </row>
    <row r="47" spans="1:9">
      <c r="A47" s="6"/>
      <c r="B47" s="1">
        <v>3</v>
      </c>
      <c r="C47" s="12">
        <v>118.94038839729009</v>
      </c>
      <c r="D47" s="10">
        <f t="shared" si="2"/>
        <v>-1.1597839997692883</v>
      </c>
      <c r="E47" s="10">
        <f t="shared" si="4"/>
        <v>0.70151181175200672</v>
      </c>
      <c r="G47" s="5"/>
      <c r="H47" s="10"/>
      <c r="I47" s="5"/>
    </row>
    <row r="48" spans="1:9">
      <c r="A48" s="6"/>
      <c r="B48" s="1">
        <v>4</v>
      </c>
      <c r="C48" s="12">
        <v>120.7250912301032</v>
      </c>
      <c r="D48" s="10">
        <f t="shared" si="2"/>
        <v>-1.255441617869999</v>
      </c>
      <c r="E48" s="10">
        <f t="shared" si="4"/>
        <v>1.5005019378714022</v>
      </c>
      <c r="G48" s="5"/>
      <c r="H48" s="10"/>
      <c r="I48" s="5"/>
    </row>
    <row r="49" spans="1:9">
      <c r="A49" s="6"/>
      <c r="B49" s="1">
        <v>5</v>
      </c>
      <c r="C49" s="12">
        <v>120.56855366807068</v>
      </c>
      <c r="D49" s="10">
        <f t="shared" si="2"/>
        <v>2.7313765376772134</v>
      </c>
      <c r="E49" s="10">
        <f t="shared" si="4"/>
        <v>-0.12966448021494009</v>
      </c>
      <c r="G49" s="5"/>
      <c r="H49" s="10"/>
      <c r="I49" s="5"/>
    </row>
    <row r="50" spans="1:9">
      <c r="A50" s="6"/>
      <c r="B50" s="1">
        <v>6</v>
      </c>
      <c r="C50" s="12">
        <v>120.25413002206692</v>
      </c>
      <c r="D50" s="10">
        <f t="shared" si="2"/>
        <v>0.18713937422557725</v>
      </c>
      <c r="E50" s="10">
        <f t="shared" si="4"/>
        <v>-0.26078412358613789</v>
      </c>
      <c r="G50" s="5"/>
      <c r="H50" s="10"/>
      <c r="I50" s="5"/>
    </row>
    <row r="51" spans="1:9">
      <c r="A51" s="6"/>
      <c r="B51" s="1">
        <v>7</v>
      </c>
      <c r="C51" s="12">
        <v>120.6460927004027</v>
      </c>
      <c r="D51" s="10">
        <f t="shared" si="2"/>
        <v>1.114659433455264</v>
      </c>
      <c r="E51" s="10">
        <f t="shared" si="4"/>
        <v>0.32594529457230365</v>
      </c>
      <c r="G51" s="5"/>
      <c r="H51" s="10"/>
      <c r="I51" s="5"/>
    </row>
    <row r="52" spans="1:9">
      <c r="A52" s="6"/>
      <c r="B52" s="1">
        <v>8</v>
      </c>
      <c r="C52" s="12">
        <v>115.97385827164752</v>
      </c>
      <c r="D52" s="10">
        <f t="shared" si="2"/>
        <v>-1.4369246920379144</v>
      </c>
      <c r="E52" s="10">
        <f t="shared" si="4"/>
        <v>-3.8726777835711825</v>
      </c>
      <c r="G52" s="5"/>
      <c r="H52" s="10"/>
      <c r="I52" s="5"/>
    </row>
    <row r="53" spans="1:9">
      <c r="A53" s="6"/>
      <c r="B53" s="1">
        <v>9</v>
      </c>
      <c r="C53" s="12">
        <v>121.72424036238021</v>
      </c>
      <c r="D53" s="10">
        <f t="shared" si="2"/>
        <v>4.180626216071472</v>
      </c>
      <c r="E53" s="10">
        <f t="shared" si="4"/>
        <v>4.9583433511916821</v>
      </c>
      <c r="G53" s="5"/>
      <c r="H53" s="10"/>
      <c r="I53" s="5"/>
    </row>
    <row r="54" spans="1:9">
      <c r="A54" s="6"/>
      <c r="B54" s="1">
        <v>10</v>
      </c>
      <c r="C54" s="12">
        <v>121.00115949052554</v>
      </c>
      <c r="D54" s="10">
        <f t="shared" si="2"/>
        <v>0.77416366117170143</v>
      </c>
      <c r="E54" s="10">
        <f t="shared" si="4"/>
        <v>-0.59403194441963458</v>
      </c>
      <c r="G54" s="5"/>
      <c r="H54" s="10"/>
      <c r="I54" s="5"/>
    </row>
    <row r="55" spans="1:9">
      <c r="A55" s="6"/>
      <c r="B55" s="1">
        <v>11</v>
      </c>
      <c r="C55" s="12">
        <v>119.14637922416233</v>
      </c>
      <c r="D55" s="10">
        <f t="shared" si="2"/>
        <v>-1.5046725180713043</v>
      </c>
      <c r="E55" s="10">
        <f t="shared" si="4"/>
        <v>-1.532861564445122</v>
      </c>
      <c r="G55" s="5"/>
      <c r="H55" s="10"/>
      <c r="I55" s="5"/>
    </row>
    <row r="56" spans="1:9">
      <c r="A56" s="6"/>
      <c r="B56" s="1">
        <v>12</v>
      </c>
      <c r="C56" s="12">
        <v>122.59077401743981</v>
      </c>
      <c r="D56" s="10">
        <f t="shared" si="2"/>
        <v>1.886593898066161</v>
      </c>
      <c r="E56" s="10">
        <f t="shared" si="4"/>
        <v>2.8908933831696118</v>
      </c>
      <c r="G56" s="5"/>
      <c r="H56" s="10"/>
      <c r="I56" s="5"/>
    </row>
    <row r="57" spans="1:9">
      <c r="A57" s="17" t="s">
        <v>10</v>
      </c>
      <c r="B57" s="18"/>
      <c r="C57" s="16">
        <f>AVERAGE(C45:C56)</f>
        <v>119.97798153085149</v>
      </c>
      <c r="D57" s="13">
        <f t="shared" si="2"/>
        <v>0.38935938222467825</v>
      </c>
      <c r="E57" s="15"/>
      <c r="G57" s="5"/>
      <c r="H57" s="10"/>
      <c r="I57" s="5"/>
    </row>
    <row r="58" spans="1:9">
      <c r="A58" s="6">
        <v>2004</v>
      </c>
      <c r="B58" s="1">
        <v>1</v>
      </c>
      <c r="C58" s="12">
        <v>118.22110596493854</v>
      </c>
      <c r="D58" s="10">
        <f t="shared" si="2"/>
        <v>-1.526143080182035</v>
      </c>
      <c r="E58" s="10">
        <f>(C58-C56)/C56*100</f>
        <v>-3.5644346709807357</v>
      </c>
      <c r="G58" s="5"/>
      <c r="H58" s="10"/>
      <c r="I58" s="5"/>
    </row>
    <row r="59" spans="1:9">
      <c r="A59" s="6"/>
      <c r="B59" s="1">
        <v>2</v>
      </c>
      <c r="C59" s="12">
        <v>121.05396929440734</v>
      </c>
      <c r="D59" s="10">
        <f t="shared" si="2"/>
        <v>2.4909863085495552</v>
      </c>
      <c r="E59" s="10">
        <f t="shared" ref="E59:E69" si="5">(C59-C58)/C58*100</f>
        <v>2.3962416070688346</v>
      </c>
      <c r="G59" s="5"/>
      <c r="H59" s="10"/>
      <c r="I59" s="5"/>
    </row>
    <row r="60" spans="1:9">
      <c r="A60" s="6"/>
      <c r="B60" s="1">
        <v>3</v>
      </c>
      <c r="C60" s="12">
        <v>123.35699966588211</v>
      </c>
      <c r="D60" s="10">
        <f t="shared" si="2"/>
        <v>3.713298172391581</v>
      </c>
      <c r="E60" s="10">
        <f t="shared" si="5"/>
        <v>1.9024823266007316</v>
      </c>
      <c r="G60" s="5"/>
      <c r="H60" s="10"/>
      <c r="I60" s="5"/>
    </row>
    <row r="61" spans="1:9">
      <c r="A61" s="6"/>
      <c r="B61" s="1">
        <v>4</v>
      </c>
      <c r="C61" s="12">
        <v>124.53074135798884</v>
      </c>
      <c r="D61" s="10">
        <f t="shared" si="2"/>
        <v>3.1523273986449394</v>
      </c>
      <c r="E61" s="10">
        <f t="shared" si="5"/>
        <v>0.95149987052689511</v>
      </c>
      <c r="G61" s="5"/>
      <c r="H61" s="10"/>
      <c r="I61" s="5"/>
    </row>
    <row r="62" spans="1:9">
      <c r="A62" s="6"/>
      <c r="B62" s="1">
        <v>5</v>
      </c>
      <c r="C62" s="12">
        <v>123.35823740739204</v>
      </c>
      <c r="D62" s="10">
        <f t="shared" si="2"/>
        <v>2.3137739107341835</v>
      </c>
      <c r="E62" s="10">
        <f t="shared" si="5"/>
        <v>-0.94153775831640263</v>
      </c>
      <c r="G62" s="5"/>
      <c r="H62" s="10"/>
      <c r="I62" s="5"/>
    </row>
    <row r="63" spans="1:9">
      <c r="A63" s="6"/>
      <c r="B63" s="1">
        <v>6</v>
      </c>
      <c r="C63" s="12">
        <v>120.64330835572208</v>
      </c>
      <c r="D63" s="10">
        <f t="shared" si="2"/>
        <v>0.32362991074298381</v>
      </c>
      <c r="E63" s="10">
        <f t="shared" si="5"/>
        <v>-2.200849419324848</v>
      </c>
      <c r="G63" s="5"/>
      <c r="H63" s="10"/>
      <c r="I63" s="5"/>
    </row>
    <row r="64" spans="1:9">
      <c r="A64" s="6"/>
      <c r="B64" s="1">
        <v>7</v>
      </c>
      <c r="C64" s="12">
        <v>122.88933499737786</v>
      </c>
      <c r="D64" s="10">
        <f t="shared" si="2"/>
        <v>1.8593576026914849</v>
      </c>
      <c r="E64" s="10">
        <f t="shared" si="5"/>
        <v>1.8617084298063729</v>
      </c>
      <c r="G64" s="5"/>
      <c r="H64" s="10"/>
      <c r="I64" s="5"/>
    </row>
    <row r="65" spans="1:9">
      <c r="A65" s="6"/>
      <c r="B65" s="1">
        <v>8</v>
      </c>
      <c r="C65" s="12">
        <v>114.65726570378862</v>
      </c>
      <c r="D65" s="10">
        <f t="shared" si="2"/>
        <v>-1.1352494324841842</v>
      </c>
      <c r="E65" s="10">
        <f t="shared" si="5"/>
        <v>-6.69876624669251</v>
      </c>
      <c r="G65" s="5"/>
      <c r="H65" s="10"/>
      <c r="I65" s="5"/>
    </row>
    <row r="66" spans="1:9">
      <c r="A66" s="6"/>
      <c r="B66" s="1">
        <v>9</v>
      </c>
      <c r="C66" s="12">
        <v>121.68714302374477</v>
      </c>
      <c r="D66" s="10">
        <f t="shared" si="2"/>
        <v>-3.0476541504803716E-2</v>
      </c>
      <c r="E66" s="10">
        <f t="shared" si="5"/>
        <v>6.1312096331666259</v>
      </c>
      <c r="G66" s="5"/>
      <c r="H66" s="10"/>
      <c r="I66" s="5"/>
    </row>
    <row r="67" spans="1:9">
      <c r="A67" s="6"/>
      <c r="B67" s="1">
        <v>10</v>
      </c>
      <c r="C67" s="12">
        <v>116.6218401124726</v>
      </c>
      <c r="D67" s="10">
        <f t="shared" si="2"/>
        <v>-3.6192375316831935</v>
      </c>
      <c r="E67" s="10">
        <f t="shared" si="5"/>
        <v>-4.1625621124852765</v>
      </c>
      <c r="G67" s="5"/>
      <c r="H67" s="10"/>
      <c r="I67" s="5"/>
    </row>
    <row r="68" spans="1:9">
      <c r="A68" s="6"/>
      <c r="B68" s="1">
        <v>11</v>
      </c>
      <c r="C68" s="12">
        <v>120.94364152979303</v>
      </c>
      <c r="D68" s="10">
        <f t="shared" si="2"/>
        <v>1.5084489493795876</v>
      </c>
      <c r="E68" s="10">
        <f t="shared" si="5"/>
        <v>3.7058250951557543</v>
      </c>
      <c r="G68" s="5"/>
      <c r="H68" s="10"/>
      <c r="I68" s="5"/>
    </row>
    <row r="69" spans="1:9">
      <c r="A69" s="6"/>
      <c r="B69" s="1">
        <v>12</v>
      </c>
      <c r="C69" s="12">
        <v>120.05394539861243</v>
      </c>
      <c r="D69" s="10">
        <f t="shared" si="2"/>
        <v>-2.0693470933355029</v>
      </c>
      <c r="E69" s="10">
        <f t="shared" si="5"/>
        <v>-0.73562869442907708</v>
      </c>
      <c r="G69" s="5"/>
      <c r="H69" s="10"/>
      <c r="I69" s="5"/>
    </row>
    <row r="70" spans="1:9">
      <c r="A70" s="17" t="s">
        <v>10</v>
      </c>
      <c r="B70" s="18"/>
      <c r="C70" s="16">
        <f>AVERAGE(C58:C69)</f>
        <v>120.66812773434337</v>
      </c>
      <c r="D70" s="13">
        <f t="shared" si="2"/>
        <v>0.57522738312980504</v>
      </c>
      <c r="E70" s="15"/>
      <c r="G70" s="5"/>
      <c r="H70" s="10"/>
      <c r="I70" s="5"/>
    </row>
    <row r="71" spans="1:9">
      <c r="A71" s="6">
        <v>2005</v>
      </c>
      <c r="B71" s="1">
        <v>1</v>
      </c>
      <c r="C71" s="12">
        <v>120.49954458934002</v>
      </c>
      <c r="D71" s="10">
        <f t="shared" si="2"/>
        <v>1.9272689134520553</v>
      </c>
      <c r="E71" s="10">
        <f>(C71-C69)/C69*100</f>
        <v>0.37116580321294612</v>
      </c>
      <c r="G71" s="5"/>
      <c r="H71" s="10"/>
      <c r="I71" s="5"/>
    </row>
    <row r="72" spans="1:9">
      <c r="A72" s="6"/>
      <c r="B72" s="1">
        <v>2</v>
      </c>
      <c r="C72" s="12">
        <v>120.07972361885473</v>
      </c>
      <c r="D72" s="10">
        <f t="shared" si="2"/>
        <v>-0.80480275139364565</v>
      </c>
      <c r="E72" s="10">
        <f t="shared" ref="E72:E82" si="6">(C72-C71)/C71*100</f>
        <v>-0.3484004623552987</v>
      </c>
      <c r="G72" s="5"/>
      <c r="H72" s="10"/>
      <c r="I72" s="5"/>
    </row>
    <row r="73" spans="1:9">
      <c r="A73" s="6"/>
      <c r="B73" s="1">
        <v>3</v>
      </c>
      <c r="C73" s="12">
        <v>117.45240786882965</v>
      </c>
      <c r="D73" s="10">
        <f t="shared" si="2"/>
        <v>-4.7865883679445105</v>
      </c>
      <c r="E73" s="10">
        <f t="shared" si="6"/>
        <v>-2.187976180195454</v>
      </c>
      <c r="G73" s="5"/>
      <c r="H73" s="10"/>
      <c r="I73" s="5"/>
    </row>
    <row r="74" spans="1:9">
      <c r="A74" s="6"/>
      <c r="B74" s="1">
        <v>4</v>
      </c>
      <c r="C74" s="12">
        <v>117.48367639894316</v>
      </c>
      <c r="D74" s="10">
        <f t="shared" si="2"/>
        <v>-5.6588958535045322</v>
      </c>
      <c r="E74" s="10">
        <f t="shared" si="6"/>
        <v>2.6622298070234685E-2</v>
      </c>
      <c r="G74" s="5"/>
      <c r="H74" s="10"/>
      <c r="I74" s="5"/>
    </row>
    <row r="75" spans="1:9">
      <c r="A75" s="6"/>
      <c r="B75" s="1">
        <v>5</v>
      </c>
      <c r="C75" s="12">
        <v>119.73510974068608</v>
      </c>
      <c r="D75" s="10">
        <f t="shared" si="2"/>
        <v>-2.9370780118562596</v>
      </c>
      <c r="E75" s="10">
        <f t="shared" si="6"/>
        <v>1.9163797139763132</v>
      </c>
      <c r="G75" s="5"/>
      <c r="H75" s="10"/>
      <c r="I75" s="5"/>
    </row>
    <row r="76" spans="1:9">
      <c r="A76" s="6"/>
      <c r="B76" s="1">
        <v>6</v>
      </c>
      <c r="C76" s="12">
        <v>116.97514162067351</v>
      </c>
      <c r="D76" s="10">
        <f t="shared" si="2"/>
        <v>-3.0405057562188382</v>
      </c>
      <c r="E76" s="10">
        <f t="shared" si="6"/>
        <v>-2.3050616698727038</v>
      </c>
      <c r="G76" s="5"/>
      <c r="H76" s="10"/>
      <c r="I76" s="5"/>
    </row>
    <row r="77" spans="1:9">
      <c r="A77" s="6"/>
      <c r="B77" s="1">
        <v>7</v>
      </c>
      <c r="C77" s="12">
        <v>117.42285211288514</v>
      </c>
      <c r="D77" s="10">
        <f t="shared" si="2"/>
        <v>-4.4482972298689392</v>
      </c>
      <c r="E77" s="10">
        <f t="shared" si="6"/>
        <v>0.38273985909199454</v>
      </c>
      <c r="G77" s="5"/>
      <c r="H77" s="10"/>
      <c r="I77" s="5"/>
    </row>
    <row r="78" spans="1:9">
      <c r="A78" s="6"/>
      <c r="B78" s="1">
        <v>8</v>
      </c>
      <c r="C78" s="12">
        <v>119.02307331751021</v>
      </c>
      <c r="D78" s="10">
        <f t="shared" si="2"/>
        <v>3.8077025358344354</v>
      </c>
      <c r="E78" s="10">
        <f t="shared" si="6"/>
        <v>1.3627851613472053</v>
      </c>
      <c r="G78" s="5"/>
      <c r="H78" s="10"/>
      <c r="I78" s="5"/>
    </row>
    <row r="79" spans="1:9">
      <c r="A79" s="6"/>
      <c r="B79" s="1">
        <v>9</v>
      </c>
      <c r="C79" s="12">
        <v>120.99979872354861</v>
      </c>
      <c r="D79" s="10">
        <f t="shared" si="2"/>
        <v>-0.56484545788213447</v>
      </c>
      <c r="E79" s="10">
        <f t="shared" si="6"/>
        <v>1.660791769983299</v>
      </c>
      <c r="G79" s="5"/>
      <c r="H79" s="10"/>
      <c r="I79" s="5"/>
    </row>
    <row r="80" spans="1:9">
      <c r="A80" s="6"/>
      <c r="B80" s="1">
        <v>10</v>
      </c>
      <c r="C80" s="12">
        <v>119.5569241607008</v>
      </c>
      <c r="D80" s="10">
        <f t="shared" si="2"/>
        <v>2.516753333164309</v>
      </c>
      <c r="E80" s="10">
        <f t="shared" si="6"/>
        <v>-1.1924602999913898</v>
      </c>
      <c r="G80" s="5"/>
      <c r="H80" s="10"/>
      <c r="I80" s="5"/>
    </row>
    <row r="81" spans="1:9">
      <c r="A81" s="6"/>
      <c r="B81" s="1">
        <v>11</v>
      </c>
      <c r="C81" s="12">
        <v>119.67003677217761</v>
      </c>
      <c r="D81" s="10">
        <f t="shared" si="2"/>
        <v>-1.0530564000767901</v>
      </c>
      <c r="E81" s="10">
        <f t="shared" si="6"/>
        <v>9.460983733971709E-2</v>
      </c>
      <c r="G81" s="5"/>
      <c r="H81" s="10"/>
      <c r="I81" s="5"/>
    </row>
    <row r="82" spans="1:9">
      <c r="A82" s="6"/>
      <c r="B82" s="1">
        <v>12</v>
      </c>
      <c r="C82" s="12">
        <v>117.57488523300491</v>
      </c>
      <c r="D82" s="10">
        <f t="shared" si="2"/>
        <v>-2.0649551810865967</v>
      </c>
      <c r="E82" s="10">
        <f t="shared" si="6"/>
        <v>-1.7507737071739675</v>
      </c>
      <c r="G82" s="5"/>
      <c r="H82" s="10"/>
      <c r="I82" s="5"/>
    </row>
    <row r="83" spans="1:9">
      <c r="A83" s="17" t="s">
        <v>10</v>
      </c>
      <c r="B83" s="18"/>
      <c r="C83" s="16">
        <f>AVERAGE(C71:C82)</f>
        <v>118.87276451309621</v>
      </c>
      <c r="D83" s="13">
        <f t="shared" si="2"/>
        <v>-1.487852057504145</v>
      </c>
      <c r="E83" s="15"/>
      <c r="G83" s="5"/>
      <c r="H83" s="10"/>
      <c r="I83" s="5"/>
    </row>
    <row r="84" spans="1:9">
      <c r="A84" s="6">
        <v>2006</v>
      </c>
      <c r="B84" s="1">
        <v>1</v>
      </c>
      <c r="C84" s="12">
        <v>117.34857118805451</v>
      </c>
      <c r="D84" s="10">
        <f t="shared" si="2"/>
        <v>-2.6149255684110382</v>
      </c>
      <c r="E84" s="10">
        <f>(C84-C82)/C82*100</f>
        <v>-0.19248502305734747</v>
      </c>
      <c r="G84" s="5"/>
      <c r="H84" s="10"/>
      <c r="I84" s="5"/>
    </row>
    <row r="85" spans="1:9">
      <c r="A85" s="6"/>
      <c r="B85" s="1">
        <v>2</v>
      </c>
      <c r="C85" s="12">
        <v>119.73780559680722</v>
      </c>
      <c r="D85" s="10">
        <f t="shared" si="2"/>
        <v>-0.28474251251009791</v>
      </c>
      <c r="E85" s="10">
        <f t="shared" ref="E85:E95" si="7">(C85-C84)/C84*100</f>
        <v>2.0360149122939859</v>
      </c>
      <c r="G85" s="5"/>
      <c r="H85" s="10"/>
      <c r="I85" s="5"/>
    </row>
    <row r="86" spans="1:9">
      <c r="A86" s="6"/>
      <c r="B86" s="1">
        <v>3</v>
      </c>
      <c r="C86" s="12">
        <v>122.75685898243565</v>
      </c>
      <c r="D86" s="10">
        <f t="shared" si="2"/>
        <v>4.5162557412445565</v>
      </c>
      <c r="E86" s="10">
        <f t="shared" si="7"/>
        <v>2.5213869342106325</v>
      </c>
      <c r="G86" s="5"/>
      <c r="H86" s="10"/>
      <c r="I86" s="5"/>
    </row>
    <row r="87" spans="1:9">
      <c r="A87" s="6"/>
      <c r="B87" s="1">
        <v>4</v>
      </c>
      <c r="C87" s="12">
        <v>120.21528494056165</v>
      </c>
      <c r="D87" s="10">
        <f t="shared" ref="D87:D150" si="8">(C87-C74)/C74*100</f>
        <v>2.325096239193837</v>
      </c>
      <c r="E87" s="10">
        <f t="shared" si="7"/>
        <v>-2.0704130611859779</v>
      </c>
      <c r="G87" s="5"/>
      <c r="H87" s="10"/>
      <c r="I87" s="5"/>
    </row>
    <row r="88" spans="1:9">
      <c r="A88" s="6"/>
      <c r="B88" s="1">
        <v>5</v>
      </c>
      <c r="C88" s="12">
        <v>122.74681163676856</v>
      </c>
      <c r="D88" s="10">
        <f t="shared" si="8"/>
        <v>2.5153039092752358</v>
      </c>
      <c r="E88" s="10">
        <f t="shared" si="7"/>
        <v>2.105827638688857</v>
      </c>
      <c r="G88" s="5"/>
      <c r="H88" s="10"/>
      <c r="I88" s="5"/>
    </row>
    <row r="89" spans="1:9">
      <c r="A89" s="6"/>
      <c r="B89" s="1">
        <v>6</v>
      </c>
      <c r="C89" s="12">
        <v>120.6184317773417</v>
      </c>
      <c r="D89" s="10">
        <f t="shared" si="8"/>
        <v>3.1145849504355652</v>
      </c>
      <c r="E89" s="10">
        <f t="shared" si="7"/>
        <v>-1.7339593843994443</v>
      </c>
      <c r="G89" s="5"/>
      <c r="H89" s="10"/>
      <c r="I89" s="5"/>
    </row>
    <row r="90" spans="1:9">
      <c r="A90" s="6"/>
      <c r="B90" s="1">
        <v>7</v>
      </c>
      <c r="C90" s="12">
        <v>117.69768834512246</v>
      </c>
      <c r="D90" s="10">
        <f t="shared" si="8"/>
        <v>0.23405685289700193</v>
      </c>
      <c r="E90" s="10">
        <f t="shared" si="7"/>
        <v>-2.4214735585443954</v>
      </c>
      <c r="G90" s="5"/>
      <c r="H90" s="10"/>
      <c r="I90" s="5"/>
    </row>
    <row r="91" spans="1:9">
      <c r="A91" s="6"/>
      <c r="B91" s="1">
        <v>8</v>
      </c>
      <c r="C91" s="12">
        <v>120.92643399114044</v>
      </c>
      <c r="D91" s="10">
        <f t="shared" si="8"/>
        <v>1.5991526857593055</v>
      </c>
      <c r="E91" s="10">
        <f t="shared" si="7"/>
        <v>2.7432532375235787</v>
      </c>
      <c r="G91" s="5"/>
      <c r="H91" s="10"/>
      <c r="I91" s="5"/>
    </row>
    <row r="92" spans="1:9">
      <c r="A92" s="6"/>
      <c r="B92" s="1">
        <v>9</v>
      </c>
      <c r="C92" s="12">
        <v>118.09199637166927</v>
      </c>
      <c r="D92" s="10">
        <f t="shared" si="8"/>
        <v>-2.40314643706381</v>
      </c>
      <c r="E92" s="10">
        <f t="shared" si="7"/>
        <v>-2.3439355035300524</v>
      </c>
      <c r="G92" s="5"/>
      <c r="H92" s="10"/>
      <c r="I92" s="5"/>
    </row>
    <row r="93" spans="1:9">
      <c r="A93" s="6"/>
      <c r="B93" s="1">
        <v>10</v>
      </c>
      <c r="C93" s="12">
        <v>120.27046610528298</v>
      </c>
      <c r="D93" s="10">
        <f t="shared" si="8"/>
        <v>0.59682193197198485</v>
      </c>
      <c r="E93" s="10">
        <f t="shared" si="7"/>
        <v>1.8447225896304125</v>
      </c>
      <c r="G93" s="5"/>
      <c r="H93" s="10"/>
      <c r="I93" s="5"/>
    </row>
    <row r="94" spans="1:9">
      <c r="A94" s="6"/>
      <c r="B94" s="1">
        <v>11</v>
      </c>
      <c r="C94" s="12">
        <v>116.48749052926989</v>
      </c>
      <c r="D94" s="10">
        <f t="shared" si="8"/>
        <v>-2.6594344990187531</v>
      </c>
      <c r="E94" s="10">
        <f t="shared" si="7"/>
        <v>-3.1453903011413673</v>
      </c>
      <c r="G94" s="5"/>
      <c r="H94" s="10"/>
      <c r="I94" s="5"/>
    </row>
    <row r="95" spans="1:9">
      <c r="A95" s="6"/>
      <c r="B95" s="1">
        <v>12</v>
      </c>
      <c r="C95" s="12">
        <v>120.2310599589408</v>
      </c>
      <c r="D95" s="10">
        <f t="shared" si="8"/>
        <v>2.2591344407200604</v>
      </c>
      <c r="E95" s="10">
        <f t="shared" si="7"/>
        <v>3.213709397173651</v>
      </c>
      <c r="G95" s="5"/>
      <c r="H95" s="10"/>
      <c r="I95" s="5"/>
    </row>
    <row r="96" spans="1:9">
      <c r="A96" s="17" t="s">
        <v>10</v>
      </c>
      <c r="B96" s="18"/>
      <c r="C96" s="16">
        <f>AVERAGE(C84:C95)</f>
        <v>119.76074161861628</v>
      </c>
      <c r="D96" s="13">
        <f t="shared" si="8"/>
        <v>0.74699794284857945</v>
      </c>
      <c r="E96" s="15"/>
      <c r="G96" s="5"/>
      <c r="H96" s="10"/>
      <c r="I96" s="5"/>
    </row>
    <row r="97" spans="1:9">
      <c r="A97" s="6">
        <v>2007</v>
      </c>
      <c r="B97" s="1">
        <v>1</v>
      </c>
      <c r="C97" s="12">
        <v>126.06518217238849</v>
      </c>
      <c r="D97" s="10">
        <f t="shared" si="8"/>
        <v>7.4279651606199444</v>
      </c>
      <c r="E97" s="10">
        <f>(C97-C95)/C95*100</f>
        <v>4.8524251682053308</v>
      </c>
      <c r="G97" s="5"/>
      <c r="H97" s="10"/>
      <c r="I97" s="5"/>
    </row>
    <row r="98" spans="1:9">
      <c r="A98" s="6"/>
      <c r="B98" s="1">
        <v>2</v>
      </c>
      <c r="C98" s="12">
        <v>124.90961560487989</v>
      </c>
      <c r="D98" s="10">
        <f t="shared" si="8"/>
        <v>4.3192790967688941</v>
      </c>
      <c r="E98" s="10">
        <f t="shared" ref="E98:E108" si="9">(C98-C97)/C97*100</f>
        <v>-0.91664212718815163</v>
      </c>
      <c r="G98" s="5"/>
      <c r="H98" s="10"/>
      <c r="I98" s="5"/>
    </row>
    <row r="99" spans="1:9">
      <c r="A99" s="6"/>
      <c r="B99" s="1">
        <v>3</v>
      </c>
      <c r="C99" s="12">
        <v>120.00167843806386</v>
      </c>
      <c r="D99" s="10">
        <f t="shared" si="8"/>
        <v>-2.2444208553478879</v>
      </c>
      <c r="E99" s="10">
        <f t="shared" si="9"/>
        <v>-3.9291908337473793</v>
      </c>
      <c r="G99" s="5"/>
      <c r="H99" s="10"/>
      <c r="I99" s="5"/>
    </row>
    <row r="100" spans="1:9">
      <c r="A100" s="6"/>
      <c r="B100" s="1">
        <v>4</v>
      </c>
      <c r="C100" s="12">
        <v>121.24062744981424</v>
      </c>
      <c r="D100" s="10">
        <f t="shared" si="8"/>
        <v>0.8529219140141443</v>
      </c>
      <c r="E100" s="10">
        <f t="shared" si="9"/>
        <v>1.0324430690274333</v>
      </c>
      <c r="G100" s="5"/>
      <c r="H100" s="10"/>
      <c r="I100" s="5"/>
    </row>
    <row r="101" spans="1:9">
      <c r="A101" s="6"/>
      <c r="B101" s="1">
        <v>5</v>
      </c>
      <c r="C101" s="12">
        <v>123.73915414704132</v>
      </c>
      <c r="D101" s="10">
        <f t="shared" si="8"/>
        <v>0.80844666923756514</v>
      </c>
      <c r="E101" s="10">
        <f t="shared" si="9"/>
        <v>2.0607998735913058</v>
      </c>
      <c r="G101" s="5"/>
      <c r="H101" s="10"/>
      <c r="I101" s="5"/>
    </row>
    <row r="102" spans="1:9">
      <c r="A102" s="6"/>
      <c r="B102" s="1">
        <v>6</v>
      </c>
      <c r="C102" s="12">
        <v>122.49616993776422</v>
      </c>
      <c r="D102" s="10">
        <f t="shared" si="8"/>
        <v>1.5567588906219383</v>
      </c>
      <c r="E102" s="10">
        <f t="shared" si="9"/>
        <v>-1.0045197236438499</v>
      </c>
      <c r="G102" s="5"/>
      <c r="H102" s="10"/>
      <c r="I102" s="5"/>
    </row>
    <row r="103" spans="1:9">
      <c r="A103" s="6"/>
      <c r="B103" s="1">
        <v>7</v>
      </c>
      <c r="C103" s="12">
        <v>123.44505096781489</v>
      </c>
      <c r="D103" s="10">
        <f t="shared" si="8"/>
        <v>4.8831567582190445</v>
      </c>
      <c r="E103" s="10">
        <f t="shared" si="9"/>
        <v>0.77462097838059985</v>
      </c>
      <c r="G103" s="5"/>
      <c r="H103" s="10"/>
      <c r="I103" s="5"/>
    </row>
    <row r="104" spans="1:9">
      <c r="A104" s="6"/>
      <c r="B104" s="1">
        <v>8</v>
      </c>
      <c r="C104" s="12">
        <v>121.36886114766639</v>
      </c>
      <c r="D104" s="10">
        <f t="shared" si="8"/>
        <v>0.36586471784851082</v>
      </c>
      <c r="E104" s="10">
        <f t="shared" si="9"/>
        <v>-1.6818736789130675</v>
      </c>
      <c r="G104" s="5"/>
      <c r="H104" s="10"/>
      <c r="I104" s="5"/>
    </row>
    <row r="105" spans="1:9">
      <c r="A105" s="6"/>
      <c r="B105" s="1">
        <v>9</v>
      </c>
      <c r="C105" s="12">
        <v>121.85596063247448</v>
      </c>
      <c r="D105" s="10">
        <f t="shared" si="8"/>
        <v>3.1873152935436355</v>
      </c>
      <c r="E105" s="10">
        <f t="shared" si="9"/>
        <v>0.40133810287256677</v>
      </c>
      <c r="G105" s="5"/>
      <c r="H105" s="10"/>
      <c r="I105" s="5"/>
    </row>
    <row r="106" spans="1:9">
      <c r="A106" s="6"/>
      <c r="B106" s="1">
        <v>10</v>
      </c>
      <c r="C106" s="12">
        <v>121.01672505017635</v>
      </c>
      <c r="D106" s="10">
        <f t="shared" si="8"/>
        <v>0.62048395508844689</v>
      </c>
      <c r="E106" s="10">
        <f t="shared" si="9"/>
        <v>-0.68871114547225087</v>
      </c>
      <c r="G106" s="5"/>
      <c r="H106" s="10"/>
      <c r="I106" s="5"/>
    </row>
    <row r="107" spans="1:9">
      <c r="A107" s="6"/>
      <c r="B107" s="1">
        <v>11</v>
      </c>
      <c r="C107" s="12">
        <v>122.24068594302165</v>
      </c>
      <c r="D107" s="10">
        <f t="shared" si="8"/>
        <v>4.9388954879289333</v>
      </c>
      <c r="E107" s="10">
        <f t="shared" si="9"/>
        <v>1.0113981289262417</v>
      </c>
      <c r="G107" s="5"/>
      <c r="H107" s="10"/>
      <c r="I107" s="5"/>
    </row>
    <row r="108" spans="1:9">
      <c r="A108" s="6"/>
      <c r="B108" s="1">
        <v>12</v>
      </c>
      <c r="C108" s="12">
        <v>122.2725739539549</v>
      </c>
      <c r="D108" s="10">
        <f t="shared" si="8"/>
        <v>1.697992179151778</v>
      </c>
      <c r="E108" s="10">
        <f t="shared" si="9"/>
        <v>2.6086249997093216E-2</v>
      </c>
      <c r="G108" s="5"/>
      <c r="H108" s="10"/>
      <c r="I108" s="5"/>
    </row>
    <row r="109" spans="1:9">
      <c r="A109" s="17" t="s">
        <v>10</v>
      </c>
      <c r="B109" s="18"/>
      <c r="C109" s="16">
        <f>AVERAGE(C97:C108)</f>
        <v>122.55435712042173</v>
      </c>
      <c r="D109" s="13">
        <f t="shared" si="8"/>
        <v>2.3326638296060724</v>
      </c>
      <c r="E109" s="15"/>
      <c r="G109" s="5"/>
      <c r="H109" s="10"/>
      <c r="I109" s="5"/>
    </row>
    <row r="110" spans="1:9">
      <c r="A110" s="6">
        <v>2008</v>
      </c>
      <c r="B110" s="1">
        <v>1</v>
      </c>
      <c r="C110" s="12">
        <v>124.42244477456222</v>
      </c>
      <c r="D110" s="10">
        <f t="shared" si="8"/>
        <v>-1.3030857287620436</v>
      </c>
      <c r="E110" s="10">
        <f>(C110-C108)/C108*100</f>
        <v>1.7582608683913956</v>
      </c>
      <c r="G110" s="5"/>
      <c r="H110" s="10"/>
      <c r="I110" s="5"/>
    </row>
    <row r="111" spans="1:9">
      <c r="A111" s="6"/>
      <c r="B111" s="1">
        <v>2</v>
      </c>
      <c r="C111" s="12">
        <v>117.80045747763208</v>
      </c>
      <c r="D111" s="10">
        <f t="shared" si="8"/>
        <v>-5.6914418420242692</v>
      </c>
      <c r="E111" s="10">
        <f t="shared" ref="E111:E121" si="10">(C111-C110)/C110*100</f>
        <v>-5.3221806635678544</v>
      </c>
      <c r="G111" s="5"/>
      <c r="H111" s="10"/>
      <c r="I111" s="5"/>
    </row>
    <row r="112" spans="1:9">
      <c r="A112" s="6"/>
      <c r="B112" s="1">
        <v>3</v>
      </c>
      <c r="C112" s="12">
        <v>115.27850177808141</v>
      </c>
      <c r="D112" s="10">
        <f t="shared" si="8"/>
        <v>-3.9359254982589409</v>
      </c>
      <c r="E112" s="10">
        <f t="shared" si="10"/>
        <v>-2.1408708875596192</v>
      </c>
      <c r="G112" s="5"/>
      <c r="H112" s="10"/>
      <c r="I112" s="5"/>
    </row>
    <row r="113" spans="1:9">
      <c r="A113" s="6"/>
      <c r="B113" s="1">
        <v>4</v>
      </c>
      <c r="C113" s="12">
        <v>121.78145719599804</v>
      </c>
      <c r="D113" s="10">
        <f t="shared" si="8"/>
        <v>0.44607963317219851</v>
      </c>
      <c r="E113" s="10">
        <f t="shared" si="10"/>
        <v>5.6410825241598381</v>
      </c>
      <c r="G113" s="5"/>
      <c r="H113" s="10"/>
      <c r="I113" s="5"/>
    </row>
    <row r="114" spans="1:9">
      <c r="A114" s="6"/>
      <c r="B114" s="1">
        <v>5</v>
      </c>
      <c r="C114" s="12">
        <v>116.18825292865917</v>
      </c>
      <c r="D114" s="10">
        <f t="shared" si="8"/>
        <v>-6.1022731813806388</v>
      </c>
      <c r="E114" s="10">
        <f t="shared" si="10"/>
        <v>-4.5928209401674653</v>
      </c>
      <c r="G114" s="5"/>
      <c r="H114" s="10"/>
      <c r="I114" s="5"/>
    </row>
    <row r="115" spans="1:9">
      <c r="A115" s="6"/>
      <c r="B115" s="1">
        <v>6</v>
      </c>
      <c r="C115" s="12">
        <v>121.97141714136467</v>
      </c>
      <c r="D115" s="10">
        <f t="shared" si="8"/>
        <v>-0.42838302345792628</v>
      </c>
      <c r="E115" s="10">
        <f t="shared" si="10"/>
        <v>4.9774087026305711</v>
      </c>
      <c r="G115" s="5"/>
      <c r="H115" s="10"/>
      <c r="I115" s="5"/>
    </row>
    <row r="116" spans="1:9">
      <c r="A116" s="6"/>
      <c r="B116" s="1">
        <v>7</v>
      </c>
      <c r="C116" s="12">
        <v>120.10306700313842</v>
      </c>
      <c r="D116" s="10">
        <f t="shared" si="8"/>
        <v>-2.7072644374765651</v>
      </c>
      <c r="E116" s="10">
        <f t="shared" si="10"/>
        <v>-1.5317934168632581</v>
      </c>
      <c r="G116" s="5"/>
      <c r="H116" s="10"/>
      <c r="I116" s="5"/>
    </row>
    <row r="117" spans="1:9">
      <c r="A117" s="6"/>
      <c r="B117" s="1">
        <v>8</v>
      </c>
      <c r="C117" s="12">
        <v>117.00646045058883</v>
      </c>
      <c r="D117" s="10">
        <f t="shared" si="8"/>
        <v>-3.5943327273788452</v>
      </c>
      <c r="E117" s="10">
        <f t="shared" si="10"/>
        <v>-2.5782909877469411</v>
      </c>
      <c r="G117" s="5"/>
      <c r="H117" s="10"/>
      <c r="I117" s="5"/>
    </row>
    <row r="118" spans="1:9">
      <c r="A118" s="6"/>
      <c r="B118" s="1">
        <v>9</v>
      </c>
      <c r="C118" s="12">
        <v>116.63275904645727</v>
      </c>
      <c r="D118" s="10">
        <f t="shared" si="8"/>
        <v>-4.2863734846510528</v>
      </c>
      <c r="E118" s="10">
        <f t="shared" si="10"/>
        <v>-0.31938527384936838</v>
      </c>
      <c r="G118" s="5"/>
      <c r="H118" s="10"/>
      <c r="I118" s="5"/>
    </row>
    <row r="119" spans="1:9">
      <c r="A119" s="6"/>
      <c r="B119" s="1">
        <v>10</v>
      </c>
      <c r="C119" s="12">
        <v>115.48468176776588</v>
      </c>
      <c r="D119" s="10">
        <f t="shared" si="8"/>
        <v>-4.5713047350411742</v>
      </c>
      <c r="E119" s="10">
        <f t="shared" si="10"/>
        <v>-0.98435232783448579</v>
      </c>
      <c r="G119" s="5"/>
      <c r="H119" s="10"/>
      <c r="I119" s="5"/>
    </row>
    <row r="120" spans="1:9">
      <c r="A120" s="6"/>
      <c r="B120" s="1">
        <v>11</v>
      </c>
      <c r="C120" s="12">
        <v>111.58424959365945</v>
      </c>
      <c r="D120" s="10">
        <f t="shared" si="8"/>
        <v>-8.7175855298532383</v>
      </c>
      <c r="E120" s="10">
        <f t="shared" si="10"/>
        <v>-3.3774454883549043</v>
      </c>
      <c r="G120" s="5"/>
      <c r="H120" s="10"/>
      <c r="I120" s="5"/>
    </row>
    <row r="121" spans="1:9">
      <c r="A121" s="6"/>
      <c r="B121" s="1">
        <v>12</v>
      </c>
      <c r="C121" s="12">
        <v>111.18664417983533</v>
      </c>
      <c r="D121" s="10">
        <f t="shared" si="8"/>
        <v>-9.0665710352137427</v>
      </c>
      <c r="E121" s="10">
        <f t="shared" si="10"/>
        <v>-0.35632754198914912</v>
      </c>
      <c r="G121" s="5"/>
      <c r="H121" s="10"/>
      <c r="I121" s="5"/>
    </row>
    <row r="122" spans="1:9">
      <c r="A122" s="17" t="s">
        <v>10</v>
      </c>
      <c r="B122" s="18"/>
      <c r="C122" s="16">
        <f>AVERAGE(C110:C121)</f>
        <v>117.45336611147856</v>
      </c>
      <c r="D122" s="13">
        <f t="shared" si="8"/>
        <v>-4.162227381219048</v>
      </c>
      <c r="E122" s="15"/>
      <c r="G122" s="5"/>
      <c r="H122" s="10"/>
      <c r="I122" s="5"/>
    </row>
    <row r="123" spans="1:9">
      <c r="A123" s="6">
        <v>2009</v>
      </c>
      <c r="B123" s="1">
        <v>1</v>
      </c>
      <c r="C123" s="12">
        <v>106.47291522356257</v>
      </c>
      <c r="D123" s="10">
        <f t="shared" si="8"/>
        <v>-14.426279425325502</v>
      </c>
      <c r="E123" s="10">
        <f>(C123-C121)/C121*100</f>
        <v>-4.2394740762646705</v>
      </c>
      <c r="G123" s="5"/>
      <c r="H123" s="10"/>
      <c r="I123" s="5"/>
    </row>
    <row r="124" spans="1:9">
      <c r="A124" s="6"/>
      <c r="B124" s="1">
        <v>2</v>
      </c>
      <c r="C124" s="12">
        <v>110.90853231234991</v>
      </c>
      <c r="D124" s="10">
        <f t="shared" si="8"/>
        <v>-5.8505079800651973</v>
      </c>
      <c r="E124" s="10">
        <f t="shared" ref="E124:E134" si="11">(C124-C123)/C123*100</f>
        <v>4.1659581495198248</v>
      </c>
      <c r="G124" s="5"/>
      <c r="H124" s="10"/>
      <c r="I124" s="5"/>
    </row>
    <row r="125" spans="1:9">
      <c r="A125" s="6"/>
      <c r="B125" s="1">
        <v>3</v>
      </c>
      <c r="C125" s="12">
        <v>107.52151353248422</v>
      </c>
      <c r="D125" s="10">
        <f t="shared" si="8"/>
        <v>-6.7289113980071411</v>
      </c>
      <c r="E125" s="10">
        <f t="shared" si="11"/>
        <v>-3.0538847726583183</v>
      </c>
      <c r="G125" s="5"/>
      <c r="H125" s="10"/>
      <c r="I125" s="5"/>
    </row>
    <row r="126" spans="1:9">
      <c r="A126" s="6"/>
      <c r="B126" s="1">
        <v>4</v>
      </c>
      <c r="C126" s="12">
        <v>106.4107102897498</v>
      </c>
      <c r="D126" s="10">
        <f t="shared" si="8"/>
        <v>-12.6215823493639</v>
      </c>
      <c r="E126" s="10">
        <f t="shared" si="11"/>
        <v>-1.033098592309925</v>
      </c>
      <c r="G126" s="5"/>
      <c r="H126" s="10"/>
      <c r="I126" s="5"/>
    </row>
    <row r="127" spans="1:9">
      <c r="A127" s="6"/>
      <c r="B127" s="1">
        <v>5</v>
      </c>
      <c r="C127" s="12">
        <v>106.85566972134855</v>
      </c>
      <c r="D127" s="10">
        <f t="shared" si="8"/>
        <v>-8.0322949799760952</v>
      </c>
      <c r="E127" s="10">
        <f t="shared" si="11"/>
        <v>0.41815286298451509</v>
      </c>
      <c r="G127" s="5"/>
      <c r="H127" s="10"/>
      <c r="I127" s="5"/>
    </row>
    <row r="128" spans="1:9">
      <c r="A128" s="6"/>
      <c r="B128" s="1">
        <v>6</v>
      </c>
      <c r="C128" s="12">
        <v>106.19094672522496</v>
      </c>
      <c r="D128" s="10">
        <f t="shared" si="8"/>
        <v>-12.937842968447411</v>
      </c>
      <c r="E128" s="10">
        <f t="shared" si="11"/>
        <v>-0.62207555093427347</v>
      </c>
      <c r="G128" s="5"/>
      <c r="H128" s="10"/>
      <c r="I128" s="5"/>
    </row>
    <row r="129" spans="1:9">
      <c r="A129" s="6"/>
      <c r="B129" s="1">
        <v>7</v>
      </c>
      <c r="C129" s="12">
        <v>107.70205142323803</v>
      </c>
      <c r="D129" s="10">
        <f t="shared" si="8"/>
        <v>-10.325311325793486</v>
      </c>
      <c r="E129" s="10">
        <f t="shared" si="11"/>
        <v>1.4230070873396949</v>
      </c>
      <c r="G129" s="5"/>
      <c r="H129" s="10"/>
      <c r="I129" s="5"/>
    </row>
    <row r="130" spans="1:9">
      <c r="A130" s="6"/>
      <c r="B130" s="1">
        <v>8</v>
      </c>
      <c r="C130" s="12">
        <v>103.51072436076359</v>
      </c>
      <c r="D130" s="10">
        <f t="shared" si="8"/>
        <v>-11.534180281886586</v>
      </c>
      <c r="E130" s="10">
        <f t="shared" si="11"/>
        <v>-3.8915944562687441</v>
      </c>
      <c r="G130" s="5"/>
      <c r="H130" s="10"/>
      <c r="I130" s="5"/>
    </row>
    <row r="131" spans="1:9">
      <c r="A131" s="6"/>
      <c r="B131" s="1">
        <v>9</v>
      </c>
      <c r="C131" s="12">
        <v>105.89912832215627</v>
      </c>
      <c r="D131" s="10">
        <f t="shared" si="8"/>
        <v>-9.2029296160485785</v>
      </c>
      <c r="E131" s="10">
        <f t="shared" si="11"/>
        <v>2.3073975920296266</v>
      </c>
      <c r="G131" s="5"/>
      <c r="H131" s="10"/>
      <c r="I131" s="5"/>
    </row>
    <row r="132" spans="1:9">
      <c r="A132" s="6"/>
      <c r="B132" s="1">
        <v>10</v>
      </c>
      <c r="C132" s="12">
        <v>104.58164365950017</v>
      </c>
      <c r="D132" s="10">
        <f t="shared" si="8"/>
        <v>-9.441111965127277</v>
      </c>
      <c r="E132" s="10">
        <f t="shared" si="11"/>
        <v>-1.2440939633121177</v>
      </c>
      <c r="G132" s="5"/>
      <c r="H132" s="10"/>
      <c r="I132" s="5"/>
    </row>
    <row r="133" spans="1:9">
      <c r="A133" s="6"/>
      <c r="B133" s="1">
        <v>11</v>
      </c>
      <c r="C133" s="12">
        <v>105.75071971460221</v>
      </c>
      <c r="D133" s="10">
        <f t="shared" si="8"/>
        <v>-5.2279151406227822</v>
      </c>
      <c r="E133" s="10">
        <f t="shared" si="11"/>
        <v>1.1178597067266882</v>
      </c>
      <c r="G133" s="5"/>
      <c r="H133" s="10"/>
      <c r="I133" s="5"/>
    </row>
    <row r="134" spans="1:9">
      <c r="A134" s="6"/>
      <c r="B134" s="1">
        <v>12</v>
      </c>
      <c r="C134" s="12">
        <v>103.59642819559053</v>
      </c>
      <c r="D134" s="10">
        <f t="shared" si="8"/>
        <v>-6.8265537108649825</v>
      </c>
      <c r="E134" s="10">
        <f t="shared" si="11"/>
        <v>-2.037141236320315</v>
      </c>
      <c r="G134" s="5"/>
      <c r="H134" s="10"/>
      <c r="I134" s="5"/>
    </row>
    <row r="135" spans="1:9">
      <c r="A135" s="17" t="s">
        <v>10</v>
      </c>
      <c r="B135" s="18"/>
      <c r="C135" s="16">
        <f>AVERAGE(C123:C134)</f>
        <v>106.28341529004756</v>
      </c>
      <c r="D135" s="13">
        <f t="shared" si="8"/>
        <v>-9.5101155388167093</v>
      </c>
      <c r="E135" s="15"/>
      <c r="G135" s="5"/>
      <c r="H135" s="10"/>
      <c r="I135" s="5"/>
    </row>
    <row r="136" spans="1:9">
      <c r="A136" s="6">
        <v>2010</v>
      </c>
      <c r="B136" s="1">
        <v>1</v>
      </c>
      <c r="C136" s="12">
        <v>101.24331304863594</v>
      </c>
      <c r="D136" s="10">
        <f t="shared" si="8"/>
        <v>-4.9116737002513382</v>
      </c>
      <c r="E136" s="10">
        <f>(C136-C134)/C134*100</f>
        <v>-2.2714249785831431</v>
      </c>
      <c r="G136" s="5"/>
      <c r="H136" s="10"/>
      <c r="I136" s="5"/>
    </row>
    <row r="137" spans="1:9">
      <c r="A137" s="6"/>
      <c r="B137" s="1">
        <v>2</v>
      </c>
      <c r="C137" s="12">
        <v>100.65370998626139</v>
      </c>
      <c r="D137" s="10">
        <f t="shared" si="8"/>
        <v>-9.2461978463550718</v>
      </c>
      <c r="E137" s="10">
        <f t="shared" ref="E137:E147" si="12">(C137-C136)/C136*100</f>
        <v>-0.58236247374808137</v>
      </c>
      <c r="G137" s="5"/>
      <c r="H137" s="10"/>
      <c r="I137" s="5"/>
    </row>
    <row r="138" spans="1:9">
      <c r="A138" s="6"/>
      <c r="B138" s="1">
        <v>3</v>
      </c>
      <c r="C138" s="12">
        <v>102.45342639278601</v>
      </c>
      <c r="D138" s="10">
        <f t="shared" si="8"/>
        <v>-4.713556360204179</v>
      </c>
      <c r="E138" s="10">
        <f t="shared" si="12"/>
        <v>1.7880278896528248</v>
      </c>
      <c r="G138" s="5"/>
      <c r="H138" s="10"/>
      <c r="I138" s="5"/>
    </row>
    <row r="139" spans="1:9">
      <c r="A139" s="6"/>
      <c r="B139" s="1">
        <v>4</v>
      </c>
      <c r="C139" s="12">
        <v>99.435115510511679</v>
      </c>
      <c r="D139" s="10">
        <f t="shared" si="8"/>
        <v>-6.5553502652543223</v>
      </c>
      <c r="E139" s="10">
        <f t="shared" si="12"/>
        <v>-2.9460321519191877</v>
      </c>
      <c r="G139" s="5"/>
      <c r="H139" s="10"/>
      <c r="I139" s="5"/>
    </row>
    <row r="140" spans="1:9">
      <c r="A140" s="6"/>
      <c r="B140" s="1">
        <v>5</v>
      </c>
      <c r="C140" s="12">
        <v>101.26343630509584</v>
      </c>
      <c r="D140" s="10">
        <f t="shared" si="8"/>
        <v>-5.2334456663233535</v>
      </c>
      <c r="E140" s="10">
        <f t="shared" si="12"/>
        <v>1.8387073673091665</v>
      </c>
      <c r="G140" s="5"/>
      <c r="H140" s="10"/>
      <c r="I140" s="5"/>
    </row>
    <row r="141" spans="1:9">
      <c r="A141" s="6"/>
      <c r="B141" s="1">
        <v>6</v>
      </c>
      <c r="C141" s="12">
        <v>100.7666011957533</v>
      </c>
      <c r="D141" s="10">
        <f t="shared" si="8"/>
        <v>-5.1081054428372923</v>
      </c>
      <c r="E141" s="10">
        <f t="shared" si="12"/>
        <v>-0.49063623304825488</v>
      </c>
      <c r="G141" s="5"/>
      <c r="H141" s="10"/>
      <c r="I141" s="5"/>
    </row>
    <row r="142" spans="1:9">
      <c r="A142" s="6"/>
      <c r="B142" s="1">
        <v>7</v>
      </c>
      <c r="C142" s="12">
        <v>97.15510880292544</v>
      </c>
      <c r="D142" s="10">
        <f t="shared" si="8"/>
        <v>-9.7927035566538514</v>
      </c>
      <c r="E142" s="10">
        <f t="shared" si="12"/>
        <v>-3.5840172735527953</v>
      </c>
      <c r="G142" s="5"/>
      <c r="H142" s="10"/>
      <c r="I142" s="5"/>
    </row>
    <row r="143" spans="1:9">
      <c r="A143" s="6"/>
      <c r="B143" s="1">
        <v>8</v>
      </c>
      <c r="C143" s="12">
        <v>102.51586838661099</v>
      </c>
      <c r="D143" s="10">
        <f t="shared" si="8"/>
        <v>-0.96111391384457001</v>
      </c>
      <c r="E143" s="10">
        <f t="shared" si="12"/>
        <v>5.5177330865426724</v>
      </c>
      <c r="G143" s="5"/>
      <c r="H143" s="10"/>
      <c r="I143" s="5"/>
    </row>
    <row r="144" spans="1:9">
      <c r="A144" s="6"/>
      <c r="B144" s="1">
        <v>9</v>
      </c>
      <c r="C144" s="12">
        <v>94.772888698115679</v>
      </c>
      <c r="D144" s="10">
        <f t="shared" si="8"/>
        <v>-10.506450619870453</v>
      </c>
      <c r="E144" s="10">
        <f t="shared" si="12"/>
        <v>-7.5529572254070452</v>
      </c>
      <c r="G144" s="5"/>
      <c r="H144" s="10"/>
      <c r="I144" s="5"/>
    </row>
    <row r="145" spans="1:9">
      <c r="A145" s="6"/>
      <c r="B145" s="1">
        <v>10</v>
      </c>
      <c r="C145" s="12">
        <v>100.62818220492763</v>
      </c>
      <c r="D145" s="10">
        <f t="shared" si="8"/>
        <v>-3.7802632624940733</v>
      </c>
      <c r="E145" s="10">
        <f t="shared" si="12"/>
        <v>6.1782368219914394</v>
      </c>
      <c r="G145" s="5"/>
      <c r="H145" s="10"/>
      <c r="I145" s="5"/>
    </row>
    <row r="146" spans="1:9">
      <c r="A146" s="6"/>
      <c r="B146" s="1">
        <v>11</v>
      </c>
      <c r="C146" s="12">
        <v>99.416574768778162</v>
      </c>
      <c r="D146" s="10">
        <f t="shared" si="8"/>
        <v>-5.9896944086229444</v>
      </c>
      <c r="E146" s="10">
        <f t="shared" si="12"/>
        <v>-1.2040438469633143</v>
      </c>
      <c r="G146" s="5"/>
      <c r="H146" s="10"/>
      <c r="I146" s="5"/>
    </row>
    <row r="147" spans="1:9">
      <c r="A147" s="6"/>
      <c r="B147" s="1">
        <v>12</v>
      </c>
      <c r="C147" s="12">
        <v>99.297619284246679</v>
      </c>
      <c r="D147" s="10">
        <f t="shared" si="8"/>
        <v>-4.1495725154034107</v>
      </c>
      <c r="E147" s="10">
        <f t="shared" si="12"/>
        <v>-0.11965357367033443</v>
      </c>
      <c r="G147" s="5"/>
      <c r="H147" s="10"/>
      <c r="I147" s="5"/>
    </row>
    <row r="148" spans="1:9">
      <c r="A148" s="17" t="s">
        <v>10</v>
      </c>
      <c r="B148" s="18"/>
      <c r="C148" s="16">
        <f>AVERAGE(C136:C147)</f>
        <v>99.966820382054053</v>
      </c>
      <c r="D148" s="13">
        <f t="shared" si="8"/>
        <v>-5.9431613961176444</v>
      </c>
      <c r="E148" s="15"/>
      <c r="G148" s="5"/>
      <c r="H148" s="10"/>
      <c r="I148" s="5"/>
    </row>
    <row r="149" spans="1:9">
      <c r="A149" s="6">
        <v>2011</v>
      </c>
      <c r="B149" s="1">
        <v>1</v>
      </c>
      <c r="C149" s="12">
        <v>97.955875822545366</v>
      </c>
      <c r="D149" s="10">
        <f t="shared" si="8"/>
        <v>-3.2470660304363346</v>
      </c>
      <c r="E149" s="10">
        <f>(C149-C147)/C147*100</f>
        <v>-1.351234270642959</v>
      </c>
      <c r="G149" s="5"/>
      <c r="H149" s="10"/>
      <c r="I149" s="5"/>
    </row>
    <row r="150" spans="1:9">
      <c r="A150" s="6"/>
      <c r="B150" s="1">
        <v>2</v>
      </c>
      <c r="C150" s="12">
        <v>97.166273656175846</v>
      </c>
      <c r="D150" s="10">
        <f t="shared" si="8"/>
        <v>-3.4647866735975823</v>
      </c>
      <c r="E150" s="10">
        <f t="shared" ref="E150:E160" si="13">(C150-C149)/C149*100</f>
        <v>-0.80607943090616097</v>
      </c>
      <c r="G150" s="5"/>
      <c r="H150" s="10"/>
      <c r="I150" s="5"/>
    </row>
    <row r="151" spans="1:9">
      <c r="A151" s="6"/>
      <c r="B151" s="1">
        <v>3</v>
      </c>
      <c r="C151" s="12">
        <v>97.139948825163529</v>
      </c>
      <c r="D151" s="10">
        <f t="shared" ref="D151:D214" si="14">(C151-C138)/C138*100</f>
        <v>-5.1862370588287314</v>
      </c>
      <c r="E151" s="10">
        <f t="shared" si="13"/>
        <v>-2.7092560022902785E-2</v>
      </c>
      <c r="G151" s="5"/>
      <c r="H151" s="10"/>
      <c r="I151" s="5"/>
    </row>
    <row r="152" spans="1:9">
      <c r="A152" s="6"/>
      <c r="B152" s="1">
        <v>4</v>
      </c>
      <c r="C152" s="12">
        <v>93.173295764700029</v>
      </c>
      <c r="D152" s="10">
        <f t="shared" si="14"/>
        <v>-6.2973927406457211</v>
      </c>
      <c r="E152" s="10">
        <f t="shared" si="13"/>
        <v>-4.0834415793267969</v>
      </c>
      <c r="G152" s="5"/>
      <c r="H152" s="10"/>
      <c r="I152" s="5"/>
    </row>
    <row r="153" spans="1:9">
      <c r="A153" s="6"/>
      <c r="B153" s="1">
        <v>5</v>
      </c>
      <c r="C153" s="12">
        <v>94.275399332044572</v>
      </c>
      <c r="D153" s="10">
        <f t="shared" si="14"/>
        <v>-6.9008491396608962</v>
      </c>
      <c r="E153" s="10">
        <f t="shared" si="13"/>
        <v>1.1828534756651696</v>
      </c>
      <c r="G153" s="5"/>
      <c r="H153" s="10"/>
      <c r="I153" s="5"/>
    </row>
    <row r="154" spans="1:9">
      <c r="A154" s="6"/>
      <c r="B154" s="1">
        <v>6</v>
      </c>
      <c r="C154" s="12">
        <v>90.432343580404108</v>
      </c>
      <c r="D154" s="10">
        <f t="shared" si="14"/>
        <v>-10.255637773545065</v>
      </c>
      <c r="E154" s="10">
        <f t="shared" si="13"/>
        <v>-4.0764141853220384</v>
      </c>
      <c r="G154" s="5"/>
      <c r="H154" s="10"/>
      <c r="I154" s="5"/>
    </row>
    <row r="155" spans="1:9">
      <c r="A155" s="6"/>
      <c r="B155" s="1">
        <v>7</v>
      </c>
      <c r="C155" s="12">
        <v>97.793136889976282</v>
      </c>
      <c r="D155" s="10">
        <f t="shared" si="14"/>
        <v>0.65671079463772852</v>
      </c>
      <c r="E155" s="10">
        <f t="shared" si="13"/>
        <v>8.139558279862154</v>
      </c>
      <c r="G155" s="5"/>
      <c r="H155" s="10"/>
      <c r="I155" s="5"/>
    </row>
    <row r="156" spans="1:9">
      <c r="A156" s="6"/>
      <c r="B156" s="1">
        <v>8</v>
      </c>
      <c r="C156" s="12">
        <v>93.168856977235265</v>
      </c>
      <c r="D156" s="10">
        <f t="shared" si="14"/>
        <v>-9.1176239898061322</v>
      </c>
      <c r="E156" s="10">
        <f t="shared" si="13"/>
        <v>-4.7286344009433261</v>
      </c>
      <c r="G156" s="5"/>
      <c r="H156" s="10"/>
      <c r="I156" s="5"/>
    </row>
    <row r="157" spans="1:9">
      <c r="A157" s="6"/>
      <c r="B157" s="1">
        <v>9</v>
      </c>
      <c r="C157" s="12">
        <v>97.988436530723774</v>
      </c>
      <c r="D157" s="10">
        <f t="shared" si="14"/>
        <v>3.392898408795709</v>
      </c>
      <c r="E157" s="10">
        <f t="shared" si="13"/>
        <v>5.1729512520113001</v>
      </c>
      <c r="G157" s="5"/>
      <c r="H157" s="10"/>
      <c r="I157" s="5"/>
    </row>
    <row r="158" spans="1:9">
      <c r="A158" s="6"/>
      <c r="B158" s="1">
        <v>10</v>
      </c>
      <c r="C158" s="12">
        <v>90.328572528630517</v>
      </c>
      <c r="D158" s="10">
        <f t="shared" si="14"/>
        <v>-10.23531325978057</v>
      </c>
      <c r="E158" s="10">
        <f t="shared" si="13"/>
        <v>-7.8171101338998783</v>
      </c>
      <c r="G158" s="5"/>
      <c r="H158" s="10"/>
      <c r="I158" s="5"/>
    </row>
    <row r="159" spans="1:9">
      <c r="A159" s="6"/>
      <c r="B159" s="1">
        <v>11</v>
      </c>
      <c r="C159" s="12">
        <v>93.285901250781365</v>
      </c>
      <c r="D159" s="10">
        <f t="shared" si="14"/>
        <v>-6.1666513177057665</v>
      </c>
      <c r="E159" s="10">
        <f t="shared" si="13"/>
        <v>3.2739681801276044</v>
      </c>
      <c r="G159" s="5"/>
      <c r="H159" s="10"/>
      <c r="I159" s="5"/>
    </row>
    <row r="160" spans="1:9">
      <c r="A160" s="6"/>
      <c r="B160" s="1">
        <v>12</v>
      </c>
      <c r="C160" s="12">
        <v>88.983728911979085</v>
      </c>
      <c r="D160" s="10">
        <f t="shared" si="14"/>
        <v>-10.386845572544221</v>
      </c>
      <c r="E160" s="10">
        <f t="shared" si="13"/>
        <v>-4.6118140910025716</v>
      </c>
      <c r="G160" s="5"/>
      <c r="H160" s="10"/>
      <c r="I160" s="5"/>
    </row>
    <row r="161" spans="1:9">
      <c r="A161" s="17" t="s">
        <v>10</v>
      </c>
      <c r="B161" s="18"/>
      <c r="C161" s="16">
        <f>AVERAGE(C149:C160)</f>
        <v>94.307647505863315</v>
      </c>
      <c r="D161" s="13">
        <f t="shared" si="14"/>
        <v>-5.6610511913477515</v>
      </c>
      <c r="E161" s="15"/>
      <c r="G161" s="5"/>
      <c r="H161" s="10"/>
      <c r="I161" s="5"/>
    </row>
    <row r="162" spans="1:9">
      <c r="A162" s="6">
        <v>2012</v>
      </c>
      <c r="B162" s="1">
        <v>1</v>
      </c>
      <c r="C162" s="12">
        <v>92.813951969830441</v>
      </c>
      <c r="D162" s="10">
        <f t="shared" si="14"/>
        <v>-5.2492245202624872</v>
      </c>
      <c r="E162" s="10">
        <f>(C162-C160)/C160*100</f>
        <v>4.3044083504751018</v>
      </c>
      <c r="G162" s="5"/>
      <c r="H162" s="10"/>
      <c r="I162" s="5"/>
    </row>
    <row r="163" spans="1:9">
      <c r="A163" s="6"/>
      <c r="B163" s="1">
        <v>2</v>
      </c>
      <c r="C163" s="12">
        <v>90.739156615493769</v>
      </c>
      <c r="D163" s="10">
        <f t="shared" si="14"/>
        <v>-6.6145554407329819</v>
      </c>
      <c r="E163" s="10">
        <f t="shared" ref="E163:E173" si="15">(C163-C162)/C162*100</f>
        <v>-2.2354347706378159</v>
      </c>
      <c r="G163" s="5"/>
      <c r="H163" s="10"/>
      <c r="I163" s="5"/>
    </row>
    <row r="164" spans="1:9">
      <c r="A164" s="6"/>
      <c r="B164" s="1">
        <v>3</v>
      </c>
      <c r="C164" s="12">
        <v>90.653617697676793</v>
      </c>
      <c r="D164" s="10">
        <f t="shared" si="14"/>
        <v>-6.6773054813536099</v>
      </c>
      <c r="E164" s="10">
        <f t="shared" si="15"/>
        <v>-9.4269024539699153E-2</v>
      </c>
      <c r="G164" s="5"/>
      <c r="H164" s="10"/>
      <c r="I164" s="5"/>
    </row>
    <row r="165" spans="1:9">
      <c r="A165" s="6"/>
      <c r="B165" s="1">
        <v>4</v>
      </c>
      <c r="C165" s="12">
        <v>91.005407342940487</v>
      </c>
      <c r="D165" s="10">
        <f t="shared" si="14"/>
        <v>-2.3267272065102547</v>
      </c>
      <c r="E165" s="10">
        <f t="shared" si="15"/>
        <v>0.3880591356396676</v>
      </c>
      <c r="G165" s="5"/>
      <c r="H165" s="10"/>
      <c r="I165" s="5"/>
    </row>
    <row r="166" spans="1:9">
      <c r="A166" s="6"/>
      <c r="B166" s="1">
        <v>5</v>
      </c>
      <c r="C166" s="12">
        <v>92.60242759738</v>
      </c>
      <c r="D166" s="10">
        <f t="shared" si="14"/>
        <v>-1.7745580994807009</v>
      </c>
      <c r="E166" s="10">
        <f t="shared" si="15"/>
        <v>1.7548630362384707</v>
      </c>
      <c r="G166" s="5"/>
      <c r="H166" s="10"/>
      <c r="I166" s="5"/>
    </row>
    <row r="167" spans="1:9">
      <c r="A167" s="6"/>
      <c r="B167" s="1">
        <v>6</v>
      </c>
      <c r="C167" s="12">
        <v>91.329151784860613</v>
      </c>
      <c r="D167" s="10">
        <f t="shared" si="14"/>
        <v>0.99168966428382543</v>
      </c>
      <c r="E167" s="10">
        <f t="shared" si="15"/>
        <v>-1.3749918285677982</v>
      </c>
      <c r="G167" s="5"/>
      <c r="H167" s="10"/>
      <c r="I167" s="5"/>
    </row>
    <row r="168" spans="1:9">
      <c r="A168" s="6"/>
      <c r="B168" s="1">
        <v>7</v>
      </c>
      <c r="C168" s="12">
        <v>94.617876037018675</v>
      </c>
      <c r="D168" s="10">
        <f t="shared" si="14"/>
        <v>-3.2469158408631316</v>
      </c>
      <c r="E168" s="10">
        <f t="shared" si="15"/>
        <v>3.600957840827363</v>
      </c>
      <c r="G168" s="5"/>
      <c r="H168" s="10"/>
      <c r="I168" s="5"/>
    </row>
    <row r="169" spans="1:9">
      <c r="A169" s="6"/>
      <c r="B169" s="1">
        <v>8</v>
      </c>
      <c r="C169" s="12">
        <v>94.995963314337274</v>
      </c>
      <c r="D169" s="10">
        <f t="shared" si="14"/>
        <v>1.9610698213765159</v>
      </c>
      <c r="E169" s="10">
        <f t="shared" si="15"/>
        <v>0.39959391729600297</v>
      </c>
      <c r="G169" s="5"/>
      <c r="H169" s="10"/>
      <c r="I169" s="5"/>
    </row>
    <row r="170" spans="1:9">
      <c r="A170" s="6"/>
      <c r="B170" s="1">
        <v>9</v>
      </c>
      <c r="C170" s="12">
        <v>92.888605792554443</v>
      </c>
      <c r="D170" s="10">
        <f t="shared" si="14"/>
        <v>-5.2045230220305685</v>
      </c>
      <c r="E170" s="10">
        <f t="shared" si="15"/>
        <v>-2.2183653370719361</v>
      </c>
      <c r="G170" s="5"/>
      <c r="H170" s="10"/>
      <c r="I170" s="5"/>
    </row>
    <row r="171" spans="1:9">
      <c r="A171" s="6"/>
      <c r="B171" s="1">
        <v>10</v>
      </c>
      <c r="C171" s="12">
        <v>94.632347155307045</v>
      </c>
      <c r="D171" s="10">
        <f t="shared" si="14"/>
        <v>4.7645772607691823</v>
      </c>
      <c r="E171" s="10">
        <f t="shared" si="15"/>
        <v>1.8772392457335949</v>
      </c>
      <c r="G171" s="5"/>
      <c r="H171" s="10"/>
      <c r="I171" s="5"/>
    </row>
    <row r="172" spans="1:9">
      <c r="A172" s="6"/>
      <c r="B172" s="1">
        <v>11</v>
      </c>
      <c r="C172" s="12">
        <v>91.549831196850533</v>
      </c>
      <c r="D172" s="10">
        <f t="shared" si="14"/>
        <v>-1.8610208302149944</v>
      </c>
      <c r="E172" s="10">
        <f t="shared" si="15"/>
        <v>-3.2573597201362894</v>
      </c>
      <c r="G172" s="5"/>
      <c r="H172" s="10"/>
      <c r="I172" s="5"/>
    </row>
    <row r="173" spans="1:9">
      <c r="A173" s="6"/>
      <c r="B173" s="1">
        <v>12</v>
      </c>
      <c r="C173" s="12">
        <v>90.86684473226623</v>
      </c>
      <c r="D173" s="10">
        <f t="shared" si="14"/>
        <v>2.1162473671449362</v>
      </c>
      <c r="E173" s="10">
        <f t="shared" si="15"/>
        <v>-0.74602700589992899</v>
      </c>
      <c r="G173" s="5"/>
      <c r="H173" s="10"/>
      <c r="I173" s="5"/>
    </row>
    <row r="174" spans="1:9">
      <c r="A174" s="17" t="s">
        <v>10</v>
      </c>
      <c r="B174" s="18"/>
      <c r="C174" s="16">
        <f>AVERAGE(C162:C173)</f>
        <v>92.391265103043011</v>
      </c>
      <c r="D174" s="13">
        <f t="shared" si="14"/>
        <v>-2.0320540841623242</v>
      </c>
      <c r="E174" s="15"/>
      <c r="G174" s="5"/>
      <c r="H174" s="10"/>
      <c r="I174" s="5"/>
    </row>
    <row r="175" spans="1:9">
      <c r="A175" s="6">
        <v>2013</v>
      </c>
      <c r="B175" s="1">
        <v>1</v>
      </c>
      <c r="C175" s="12">
        <v>89.933780039214028</v>
      </c>
      <c r="D175" s="10">
        <f t="shared" si="14"/>
        <v>-3.1031670018238473</v>
      </c>
      <c r="E175" s="10">
        <f>(C175-C173)/C173*100</f>
        <v>-1.0268483469426302</v>
      </c>
      <c r="G175" s="5"/>
      <c r="H175" s="10"/>
      <c r="I175" s="5"/>
    </row>
    <row r="176" spans="1:9">
      <c r="A176" s="6"/>
      <c r="B176" s="1">
        <v>2</v>
      </c>
      <c r="C176" s="12">
        <v>87.978746983818127</v>
      </c>
      <c r="D176" s="10">
        <f t="shared" si="14"/>
        <v>-3.0421371926266074</v>
      </c>
      <c r="E176" s="10">
        <f t="shared" ref="E176:E186" si="16">(C176-C175)/C175*100</f>
        <v>-2.1738584262147596</v>
      </c>
      <c r="G176" s="5"/>
      <c r="H176" s="10"/>
      <c r="I176" s="5"/>
    </row>
    <row r="177" spans="1:9">
      <c r="A177" s="6"/>
      <c r="B177" s="1">
        <v>3</v>
      </c>
      <c r="C177" s="12">
        <v>90.498162040542667</v>
      </c>
      <c r="D177" s="10">
        <f t="shared" si="14"/>
        <v>-0.1714831256404569</v>
      </c>
      <c r="E177" s="10">
        <f t="shared" si="16"/>
        <v>2.8636632631150505</v>
      </c>
      <c r="G177" s="5"/>
      <c r="H177" s="10"/>
      <c r="I177" s="5"/>
    </row>
    <row r="178" spans="1:9">
      <c r="A178" s="6"/>
      <c r="B178" s="1">
        <v>4</v>
      </c>
      <c r="C178" s="12">
        <v>91.157080777400438</v>
      </c>
      <c r="D178" s="10">
        <f t="shared" si="14"/>
        <v>0.16666420039019469</v>
      </c>
      <c r="E178" s="10">
        <f t="shared" si="16"/>
        <v>0.72810178903144929</v>
      </c>
      <c r="G178" s="5"/>
      <c r="H178" s="10"/>
      <c r="I178" s="5"/>
    </row>
    <row r="179" spans="1:9">
      <c r="A179" s="6"/>
      <c r="B179" s="1">
        <v>5</v>
      </c>
      <c r="C179" s="12">
        <v>88.7187158840145</v>
      </c>
      <c r="D179" s="10">
        <f t="shared" si="14"/>
        <v>-4.1939631758372844</v>
      </c>
      <c r="E179" s="10">
        <f t="shared" si="16"/>
        <v>-2.6749045412503536</v>
      </c>
      <c r="G179" s="5"/>
      <c r="H179" s="10"/>
      <c r="I179" s="5"/>
    </row>
    <row r="180" spans="1:9">
      <c r="A180" s="6"/>
      <c r="B180" s="1">
        <v>6</v>
      </c>
      <c r="C180" s="12">
        <v>93.471551577334822</v>
      </c>
      <c r="D180" s="10">
        <f t="shared" si="14"/>
        <v>2.3458006021132762</v>
      </c>
      <c r="E180" s="10">
        <f t="shared" si="16"/>
        <v>5.3571962194920539</v>
      </c>
      <c r="G180" s="5"/>
      <c r="H180" s="10"/>
      <c r="I180" s="5"/>
    </row>
    <row r="181" spans="1:9">
      <c r="A181" s="6"/>
      <c r="B181" s="1">
        <v>7</v>
      </c>
      <c r="C181" s="12">
        <v>87.952805744499983</v>
      </c>
      <c r="D181" s="10">
        <f t="shared" si="14"/>
        <v>-7.0441977474859225</v>
      </c>
      <c r="E181" s="10">
        <f t="shared" si="16"/>
        <v>-5.9041983787642991</v>
      </c>
      <c r="G181" s="5"/>
      <c r="H181" s="10"/>
      <c r="I181" s="5"/>
    </row>
    <row r="182" spans="1:9">
      <c r="A182" s="6"/>
      <c r="B182" s="1">
        <v>8</v>
      </c>
      <c r="C182" s="12">
        <v>89.986109477611677</v>
      </c>
      <c r="D182" s="10">
        <f t="shared" si="14"/>
        <v>-5.2737544438053865</v>
      </c>
      <c r="E182" s="10">
        <f t="shared" si="16"/>
        <v>2.3118122451015091</v>
      </c>
      <c r="G182" s="5"/>
      <c r="H182" s="10"/>
      <c r="I182" s="5"/>
    </row>
    <row r="183" spans="1:9">
      <c r="A183" s="6"/>
      <c r="B183" s="1">
        <v>9</v>
      </c>
      <c r="C183" s="12">
        <v>90.342112593400117</v>
      </c>
      <c r="D183" s="10">
        <f t="shared" si="14"/>
        <v>-2.7414484020153553</v>
      </c>
      <c r="E183" s="10">
        <f t="shared" si="16"/>
        <v>0.39562007720426262</v>
      </c>
      <c r="G183" s="5"/>
      <c r="H183" s="10"/>
      <c r="I183" s="5"/>
    </row>
    <row r="184" spans="1:9">
      <c r="A184" s="6"/>
      <c r="B184" s="1">
        <v>10</v>
      </c>
      <c r="C184" s="12">
        <v>88.990942300883617</v>
      </c>
      <c r="D184" s="10">
        <f t="shared" si="14"/>
        <v>-5.9613916636400939</v>
      </c>
      <c r="E184" s="10">
        <f t="shared" si="16"/>
        <v>-1.4956151165046017</v>
      </c>
      <c r="G184" s="5"/>
      <c r="H184" s="10"/>
      <c r="I184" s="5"/>
    </row>
    <row r="185" spans="1:9">
      <c r="A185" s="6"/>
      <c r="B185" s="1">
        <v>11</v>
      </c>
      <c r="C185" s="12">
        <v>85.822681247341279</v>
      </c>
      <c r="D185" s="10">
        <f t="shared" si="14"/>
        <v>-6.2557733582214157</v>
      </c>
      <c r="E185" s="10">
        <f t="shared" si="16"/>
        <v>-3.5602062093356208</v>
      </c>
      <c r="G185" s="5"/>
      <c r="H185" s="10"/>
      <c r="I185" s="5"/>
    </row>
    <row r="186" spans="1:9">
      <c r="A186" s="6"/>
      <c r="B186" s="1">
        <v>12</v>
      </c>
      <c r="C186" s="12">
        <v>89.43285505534476</v>
      </c>
      <c r="D186" s="10">
        <f t="shared" si="14"/>
        <v>-1.5781220104501659</v>
      </c>
      <c r="E186" s="10">
        <f t="shared" si="16"/>
        <v>4.206549778605666</v>
      </c>
      <c r="G186" s="5"/>
      <c r="H186" s="10"/>
      <c r="I186" s="5"/>
    </row>
    <row r="187" spans="1:9">
      <c r="A187" s="17" t="s">
        <v>10</v>
      </c>
      <c r="B187" s="18"/>
      <c r="C187" s="16">
        <f>AVERAGE(C175:C186)</f>
        <v>89.523795310117166</v>
      </c>
      <c r="D187" s="13">
        <f t="shared" si="14"/>
        <v>-3.1036156824216952</v>
      </c>
      <c r="E187" s="15"/>
      <c r="G187" s="5"/>
      <c r="H187" s="10"/>
      <c r="I187" s="5"/>
    </row>
    <row r="188" spans="1:9">
      <c r="A188" s="6">
        <v>2014</v>
      </c>
      <c r="B188" s="1">
        <v>1</v>
      </c>
      <c r="C188" s="12">
        <v>87.482840230264998</v>
      </c>
      <c r="D188" s="10">
        <f>(C188-C175)/C175*100</f>
        <v>-2.7252716475170304</v>
      </c>
      <c r="E188" s="10">
        <f>(C188-C186)/C186*100</f>
        <v>-2.1804233174407908</v>
      </c>
      <c r="G188" s="5"/>
      <c r="H188" s="10"/>
      <c r="I188" s="5"/>
    </row>
    <row r="189" spans="1:9">
      <c r="A189" s="6"/>
      <c r="B189" s="1">
        <v>2</v>
      </c>
      <c r="C189" s="12">
        <v>88.169003116095155</v>
      </c>
      <c r="D189" s="10">
        <f t="shared" si="14"/>
        <v>0.21625237776121303</v>
      </c>
      <c r="E189" s="10">
        <f t="shared" ref="E189:E199" si="17">(C189-C188)/C188*100</f>
        <v>0.78433997344404538</v>
      </c>
      <c r="G189" s="5"/>
      <c r="H189" s="10"/>
      <c r="I189" s="5"/>
    </row>
    <row r="190" spans="1:9">
      <c r="A190" s="6"/>
      <c r="B190" s="1">
        <v>3</v>
      </c>
      <c r="C190" s="12">
        <v>86.314006104299025</v>
      </c>
      <c r="D190" s="10">
        <f t="shared" si="14"/>
        <v>-4.6234706229383571</v>
      </c>
      <c r="E190" s="10">
        <f t="shared" si="17"/>
        <v>-2.1039106105731866</v>
      </c>
      <c r="G190" s="5"/>
      <c r="H190" s="10"/>
      <c r="I190" s="5"/>
    </row>
    <row r="191" spans="1:9">
      <c r="A191" s="6"/>
      <c r="B191" s="1">
        <v>4</v>
      </c>
      <c r="C191" s="12">
        <v>88.120063618793353</v>
      </c>
      <c r="D191" s="10">
        <f t="shared" si="14"/>
        <v>-3.331630557612173</v>
      </c>
      <c r="E191" s="10">
        <f t="shared" si="17"/>
        <v>2.0924269374218896</v>
      </c>
      <c r="G191" s="5"/>
      <c r="H191" s="10"/>
      <c r="I191" s="5"/>
    </row>
    <row r="192" spans="1:9">
      <c r="A192" s="6"/>
      <c r="B192" s="1">
        <v>5</v>
      </c>
      <c r="C192" s="12">
        <v>88.871491133572675</v>
      </c>
      <c r="D192" s="10">
        <f t="shared" si="14"/>
        <v>0.17220182690414981</v>
      </c>
      <c r="E192" s="10">
        <f t="shared" si="17"/>
        <v>0.85273147104159142</v>
      </c>
      <c r="G192" s="5"/>
      <c r="H192" s="10"/>
      <c r="I192" s="5"/>
    </row>
    <row r="193" spans="1:9">
      <c r="A193" s="6"/>
      <c r="B193" s="1">
        <v>6</v>
      </c>
      <c r="C193" s="12">
        <v>88.299911190430905</v>
      </c>
      <c r="D193" s="10">
        <f t="shared" si="14"/>
        <v>-5.5328496206945887</v>
      </c>
      <c r="E193" s="10">
        <f t="shared" si="17"/>
        <v>-0.6431533170549526</v>
      </c>
      <c r="G193" s="5"/>
      <c r="H193" s="10"/>
      <c r="I193" s="5"/>
    </row>
    <row r="194" spans="1:9">
      <c r="A194" s="6"/>
      <c r="B194" s="1">
        <v>7</v>
      </c>
      <c r="C194" s="12">
        <v>88.203825818388367</v>
      </c>
      <c r="D194" s="10">
        <f t="shared" si="14"/>
        <v>0.28540314520219967</v>
      </c>
      <c r="E194" s="10">
        <f t="shared" si="17"/>
        <v>-0.10881706532559962</v>
      </c>
      <c r="G194" s="5"/>
      <c r="H194" s="10"/>
      <c r="I194" s="5"/>
    </row>
    <row r="195" spans="1:9">
      <c r="A195" s="6"/>
      <c r="B195" s="1">
        <v>8</v>
      </c>
      <c r="C195" s="12">
        <v>86.388236783905342</v>
      </c>
      <c r="D195" s="10">
        <f t="shared" si="14"/>
        <v>-3.9982534133242842</v>
      </c>
      <c r="E195" s="10">
        <f t="shared" si="17"/>
        <v>-2.0584016822822657</v>
      </c>
      <c r="G195" s="5"/>
      <c r="H195" s="10"/>
      <c r="I195" s="5"/>
    </row>
    <row r="196" spans="1:9">
      <c r="A196" s="6"/>
      <c r="B196" s="1">
        <v>9</v>
      </c>
      <c r="C196" s="12">
        <v>86.795480326769663</v>
      </c>
      <c r="D196" s="10">
        <f t="shared" si="14"/>
        <v>-3.9257796445304187</v>
      </c>
      <c r="E196" s="10">
        <f t="shared" si="17"/>
        <v>0.47141087493545619</v>
      </c>
      <c r="G196" s="5"/>
      <c r="H196" s="10"/>
      <c r="I196" s="5"/>
    </row>
    <row r="197" spans="1:9">
      <c r="A197" s="6"/>
      <c r="B197" s="1">
        <v>10</v>
      </c>
      <c r="C197" s="12">
        <v>89.086911785713994</v>
      </c>
      <c r="D197" s="10">
        <f t="shared" si="14"/>
        <v>0.10784185710260091</v>
      </c>
      <c r="E197" s="10">
        <f t="shared" si="17"/>
        <v>2.6400354607376975</v>
      </c>
      <c r="G197" s="5"/>
      <c r="H197" s="10"/>
      <c r="I197" s="5"/>
    </row>
    <row r="198" spans="1:9">
      <c r="A198" s="6"/>
      <c r="B198" s="1">
        <v>11</v>
      </c>
      <c r="C198" s="12">
        <v>88.93988697595347</v>
      </c>
      <c r="D198" s="10">
        <f t="shared" si="14"/>
        <v>3.6321467510766681</v>
      </c>
      <c r="E198" s="10">
        <f t="shared" si="17"/>
        <v>-0.16503525244445674</v>
      </c>
      <c r="G198" s="5"/>
      <c r="H198" s="10"/>
      <c r="I198" s="5"/>
    </row>
    <row r="199" spans="1:9">
      <c r="A199" s="6"/>
      <c r="B199" s="1">
        <v>12</v>
      </c>
      <c r="C199" s="12">
        <v>87.121344399035465</v>
      </c>
      <c r="D199" s="10">
        <f t="shared" si="14"/>
        <v>-2.5846325211007035</v>
      </c>
      <c r="E199" s="10">
        <f t="shared" si="17"/>
        <v>-2.0446873036950022</v>
      </c>
      <c r="G199" s="5"/>
      <c r="H199" s="10"/>
      <c r="I199" s="5"/>
    </row>
    <row r="200" spans="1:9">
      <c r="A200" s="17" t="s">
        <v>10</v>
      </c>
      <c r="B200" s="18"/>
      <c r="C200" s="16">
        <f>AVERAGE(C188:C199)</f>
        <v>87.816083456935189</v>
      </c>
      <c r="D200" s="13">
        <f t="shared" si="14"/>
        <v>-1.9075507771607918</v>
      </c>
      <c r="E200" s="15"/>
      <c r="G200" s="5"/>
      <c r="H200" s="10"/>
      <c r="I200" s="5"/>
    </row>
    <row r="201" spans="1:9">
      <c r="A201" s="6">
        <v>2015</v>
      </c>
      <c r="B201" s="1">
        <v>1</v>
      </c>
      <c r="C201" s="12">
        <v>88.06935935543396</v>
      </c>
      <c r="D201" s="10">
        <f t="shared" si="14"/>
        <v>0.67043905253324632</v>
      </c>
      <c r="E201" s="10">
        <f>(C201-C199)/C199*100</f>
        <v>1.0881546456128732</v>
      </c>
      <c r="G201" s="5"/>
      <c r="H201" s="10"/>
      <c r="I201" s="5"/>
    </row>
    <row r="202" spans="1:9">
      <c r="A202" s="6"/>
      <c r="B202" s="1">
        <v>2</v>
      </c>
      <c r="C202" s="12">
        <v>90.162625585303928</v>
      </c>
      <c r="D202" s="10">
        <f t="shared" si="14"/>
        <v>2.261137586622934</v>
      </c>
      <c r="E202" s="10">
        <f t="shared" ref="E202:E207" si="18">(C202-C201)/C201*100</f>
        <v>2.3768382615591399</v>
      </c>
      <c r="G202" s="5"/>
      <c r="H202" s="10"/>
      <c r="I202" s="5"/>
    </row>
    <row r="203" spans="1:9">
      <c r="A203" s="6"/>
      <c r="B203" s="1">
        <v>3</v>
      </c>
      <c r="C203" s="12">
        <v>90.741847823612744</v>
      </c>
      <c r="D203" s="10">
        <f t="shared" si="14"/>
        <v>5.129922615297521</v>
      </c>
      <c r="E203" s="10">
        <f t="shared" si="18"/>
        <v>0.64241944436368137</v>
      </c>
      <c r="G203" s="5"/>
      <c r="H203" s="10"/>
      <c r="I203" s="5"/>
    </row>
    <row r="204" spans="1:9">
      <c r="B204" s="1">
        <v>4</v>
      </c>
      <c r="C204" s="12">
        <v>88.575371654465926</v>
      </c>
      <c r="D204" s="10">
        <f t="shared" si="14"/>
        <v>0.51669054353186994</v>
      </c>
      <c r="E204" s="10">
        <f t="shared" si="18"/>
        <v>-2.3875160370969</v>
      </c>
      <c r="G204" s="5"/>
      <c r="H204" s="10"/>
      <c r="I204" s="5"/>
    </row>
    <row r="205" spans="1:9">
      <c r="B205" s="1">
        <v>5</v>
      </c>
      <c r="C205" s="12">
        <v>84.850967440009143</v>
      </c>
      <c r="D205" s="10">
        <f t="shared" si="14"/>
        <v>-4.5239746090461548</v>
      </c>
      <c r="E205" s="10">
        <f t="shared" si="18"/>
        <v>-4.2047853087038112</v>
      </c>
      <c r="G205" s="5"/>
      <c r="H205" s="10"/>
      <c r="I205" s="5"/>
    </row>
    <row r="206" spans="1:9">
      <c r="B206" s="1">
        <v>6</v>
      </c>
      <c r="C206" s="12">
        <v>84.202513294681864</v>
      </c>
      <c r="D206" s="10">
        <f t="shared" si="14"/>
        <v>-4.6403193848207138</v>
      </c>
      <c r="E206" s="10">
        <f t="shared" si="18"/>
        <v>-0.7642271678113095</v>
      </c>
      <c r="G206" s="5"/>
      <c r="H206" s="10"/>
      <c r="I206" s="5"/>
    </row>
    <row r="207" spans="1:9">
      <c r="B207" s="1">
        <v>7</v>
      </c>
      <c r="C207" s="12">
        <v>86.317038564230145</v>
      </c>
      <c r="D207" s="10">
        <f t="shared" si="14"/>
        <v>-2.1391217859904574</v>
      </c>
      <c r="E207" s="10">
        <f t="shared" si="18"/>
        <v>2.5112377134731347</v>
      </c>
    </row>
    <row r="208" spans="1:9">
      <c r="B208" s="1">
        <v>8</v>
      </c>
      <c r="C208" s="12">
        <v>89.700653354299092</v>
      </c>
      <c r="D208" s="10">
        <f t="shared" si="14"/>
        <v>3.8343375136588898</v>
      </c>
      <c r="E208" s="10">
        <f>(C208-C207)/C207*100</f>
        <v>3.9199847983097045</v>
      </c>
    </row>
    <row r="209" spans="1:5">
      <c r="B209" s="1">
        <v>9</v>
      </c>
      <c r="C209" s="12">
        <v>89.824413100281959</v>
      </c>
      <c r="D209" s="10">
        <f t="shared" si="14"/>
        <v>3.4897355969560833</v>
      </c>
      <c r="E209" s="10">
        <f>(C209-C208)/C208*100</f>
        <v>0.13796972636758936</v>
      </c>
    </row>
    <row r="210" spans="1:5">
      <c r="B210" s="1">
        <v>10</v>
      </c>
      <c r="C210" s="12">
        <v>87.716941928603674</v>
      </c>
      <c r="D210" s="10">
        <f t="shared" si="14"/>
        <v>-1.5377902653148301</v>
      </c>
      <c r="E210" s="10">
        <f>(C210-C209)/C209*100</f>
        <v>-2.3462120140161193</v>
      </c>
    </row>
    <row r="211" spans="1:5">
      <c r="B211" s="1">
        <v>11</v>
      </c>
      <c r="C211" s="12">
        <v>91.142733065433603</v>
      </c>
      <c r="D211" s="10">
        <f t="shared" si="14"/>
        <v>2.476780850953535</v>
      </c>
      <c r="E211" s="10">
        <f>(C211-C210)/C210*100</f>
        <v>3.905506805764293</v>
      </c>
    </row>
    <row r="212" spans="1:5">
      <c r="A212" s="6"/>
      <c r="B212" s="1">
        <v>12</v>
      </c>
      <c r="C212" s="12">
        <v>92.830679055866582</v>
      </c>
      <c r="D212" s="10">
        <f t="shared" si="14"/>
        <v>6.5533133082532267</v>
      </c>
      <c r="E212" s="10">
        <f>(C212-C211)/C211*100</f>
        <v>1.8519808806053264</v>
      </c>
    </row>
    <row r="213" spans="1:5">
      <c r="A213" s="17" t="s">
        <v>10</v>
      </c>
      <c r="B213" s="18"/>
      <c r="C213" s="16">
        <f>AVERAGE(C201:C212)</f>
        <v>88.677928685185222</v>
      </c>
      <c r="D213" s="13">
        <f t="shared" si="14"/>
        <v>0.98142070828367078</v>
      </c>
      <c r="E213" s="5"/>
    </row>
    <row r="214" spans="1:5">
      <c r="A214" s="6">
        <v>2016</v>
      </c>
      <c r="B214" s="1">
        <v>1</v>
      </c>
      <c r="C214" s="12">
        <v>91.530340453095675</v>
      </c>
      <c r="D214" s="10">
        <f t="shared" si="14"/>
        <v>3.9298356692862324</v>
      </c>
      <c r="E214" s="10">
        <f>(C214-C212)/C212*100</f>
        <v>-1.400763859530046</v>
      </c>
    </row>
    <row r="215" spans="1:5">
      <c r="B215" s="1">
        <v>2</v>
      </c>
      <c r="C215" s="12">
        <v>87.279292647622043</v>
      </c>
      <c r="D215" s="10">
        <f t="shared" ref="D215:D238" si="19">(C215-C202)/C202*100</f>
        <v>-3.197924770895153</v>
      </c>
      <c r="E215" s="10">
        <f t="shared" ref="E215:E220" si="20">(C215-C214)/C214*100</f>
        <v>-4.6444138461956923</v>
      </c>
    </row>
    <row r="216" spans="1:5">
      <c r="B216" s="1">
        <v>3</v>
      </c>
      <c r="C216" s="12">
        <v>87.051108310518998</v>
      </c>
      <c r="D216" s="10">
        <f t="shared" si="19"/>
        <v>-4.0672959627931951</v>
      </c>
      <c r="E216" s="10">
        <f t="shared" si="20"/>
        <v>-0.26144155180577272</v>
      </c>
    </row>
    <row r="217" spans="1:5">
      <c r="B217" s="1">
        <v>4</v>
      </c>
      <c r="C217" s="12">
        <v>91.593351662589484</v>
      </c>
      <c r="D217" s="10">
        <f t="shared" si="19"/>
        <v>3.4072450973129991</v>
      </c>
      <c r="E217" s="10">
        <f t="shared" si="20"/>
        <v>5.2179041028034963</v>
      </c>
    </row>
    <row r="218" spans="1:5">
      <c r="B218" s="1">
        <v>5</v>
      </c>
      <c r="C218" s="12">
        <v>88.024290702384249</v>
      </c>
      <c r="D218" s="10">
        <f t="shared" si="19"/>
        <v>3.7398787051175248</v>
      </c>
      <c r="E218" s="10">
        <f t="shared" si="20"/>
        <v>-3.8966375784051439</v>
      </c>
    </row>
    <row r="219" spans="1:5">
      <c r="B219" s="1">
        <v>6</v>
      </c>
      <c r="C219" s="12">
        <v>91.146916063805094</v>
      </c>
      <c r="D219" s="10">
        <f t="shared" si="19"/>
        <v>8.2472630535623583</v>
      </c>
      <c r="E219" s="10">
        <f t="shared" si="20"/>
        <v>3.5474587031648346</v>
      </c>
    </row>
    <row r="220" spans="1:5">
      <c r="B220" s="1">
        <v>7</v>
      </c>
      <c r="C220" s="12">
        <v>91.166086279738522</v>
      </c>
      <c r="D220" s="10">
        <f t="shared" si="19"/>
        <v>5.6177178876452158</v>
      </c>
      <c r="E220" s="10">
        <f t="shared" si="20"/>
        <v>2.1032215637453666E-2</v>
      </c>
    </row>
    <row r="221" spans="1:5">
      <c r="B221" s="1">
        <v>8</v>
      </c>
      <c r="C221" s="12">
        <v>90.697226778912011</v>
      </c>
      <c r="D221" s="10">
        <f t="shared" si="19"/>
        <v>1.110999070069935</v>
      </c>
      <c r="E221" s="10">
        <f>(C221-C220)/C220*100</f>
        <v>-0.51429157481636256</v>
      </c>
    </row>
    <row r="222" spans="1:5">
      <c r="B222" s="1">
        <v>9</v>
      </c>
      <c r="C222" s="12">
        <v>89.936603654056739</v>
      </c>
      <c r="D222" s="10">
        <f t="shared" si="19"/>
        <v>0.12489984615822504</v>
      </c>
      <c r="E222" s="10">
        <f>(C222-C221)/C221*100</f>
        <v>-0.83863989216495427</v>
      </c>
    </row>
    <row r="223" spans="1:5">
      <c r="B223" s="1">
        <v>10</v>
      </c>
      <c r="C223" s="12">
        <v>93.820272590694387</v>
      </c>
      <c r="D223" s="10">
        <f t="shared" si="19"/>
        <v>6.9579838602427087</v>
      </c>
      <c r="E223" s="10">
        <f>(C223-C222)/C222*100</f>
        <v>4.3182294848227443</v>
      </c>
    </row>
    <row r="224" spans="1:5">
      <c r="B224" s="1">
        <v>11</v>
      </c>
      <c r="C224" s="12">
        <v>92.912011610791922</v>
      </c>
      <c r="D224" s="10">
        <f t="shared" si="19"/>
        <v>1.9412173476168526</v>
      </c>
      <c r="E224" s="10">
        <f>(C224-C223)/C223*100</f>
        <v>-0.96808605946488335</v>
      </c>
    </row>
    <row r="225" spans="1:5">
      <c r="A225" s="6"/>
      <c r="B225" s="1">
        <v>12</v>
      </c>
      <c r="C225" s="12">
        <v>94.818899176163626</v>
      </c>
      <c r="D225" s="10">
        <f t="shared" si="19"/>
        <v>2.1417705229760409</v>
      </c>
      <c r="E225" s="10">
        <f>(C225-C224)/C224*100</f>
        <v>2.0523584973702316</v>
      </c>
    </row>
    <row r="226" spans="1:5">
      <c r="A226" s="17" t="s">
        <v>10</v>
      </c>
      <c r="B226" s="18"/>
      <c r="C226" s="16">
        <f>AVERAGE(C214:C225)</f>
        <v>90.83136666086439</v>
      </c>
      <c r="D226" s="13">
        <f t="shared" si="19"/>
        <v>2.4283810048428967</v>
      </c>
      <c r="E226" s="5"/>
    </row>
    <row r="227" spans="1:5">
      <c r="A227" s="6">
        <v>2017</v>
      </c>
      <c r="B227" s="1">
        <v>1</v>
      </c>
      <c r="C227" s="12">
        <v>97.299618112412375</v>
      </c>
      <c r="D227" s="10">
        <f t="shared" si="19"/>
        <v>6.3031314324381222</v>
      </c>
      <c r="E227" s="10">
        <f>(C227-C225)/C225*100</f>
        <v>2.6162705513379061</v>
      </c>
    </row>
    <row r="228" spans="1:5">
      <c r="B228" s="1">
        <v>2</v>
      </c>
      <c r="C228" s="12">
        <v>96.709072030677234</v>
      </c>
      <c r="D228" s="10">
        <f t="shared" si="19"/>
        <v>10.80414276628777</v>
      </c>
      <c r="E228" s="10">
        <f t="shared" ref="E228:E237" si="21">(C228-C227)/C227*100</f>
        <v>-0.60693566243278596</v>
      </c>
    </row>
    <row r="229" spans="1:5">
      <c r="B229" s="1">
        <v>3</v>
      </c>
      <c r="C229" s="12">
        <v>95.574769003051344</v>
      </c>
      <c r="D229" s="10">
        <f t="shared" si="19"/>
        <v>9.7915590713994067</v>
      </c>
      <c r="E229" s="10">
        <f t="shared" si="21"/>
        <v>-1.1729024007862221</v>
      </c>
    </row>
    <row r="230" spans="1:5">
      <c r="B230" s="1">
        <v>4</v>
      </c>
      <c r="C230" s="12">
        <v>92.909177967154847</v>
      </c>
      <c r="D230" s="10">
        <f t="shared" si="19"/>
        <v>1.4365958671461092</v>
      </c>
      <c r="E230" s="10">
        <f t="shared" si="21"/>
        <v>-2.7890112251397596</v>
      </c>
    </row>
    <row r="231" spans="1:5">
      <c r="B231" s="1">
        <v>5</v>
      </c>
      <c r="C231" s="12">
        <v>93.658834524690263</v>
      </c>
      <c r="D231" s="10">
        <f t="shared" si="19"/>
        <v>6.4011238004254611</v>
      </c>
      <c r="E231" s="10">
        <f t="shared" si="21"/>
        <v>0.80687029412792199</v>
      </c>
    </row>
    <row r="232" spans="1:5">
      <c r="B232" s="1">
        <v>6</v>
      </c>
      <c r="C232" s="12">
        <v>92.930626657194935</v>
      </c>
      <c r="D232" s="10">
        <f t="shared" si="19"/>
        <v>1.9569620897992861</v>
      </c>
      <c r="E232" s="10">
        <f t="shared" si="21"/>
        <v>-0.77751113516510684</v>
      </c>
    </row>
    <row r="233" spans="1:5">
      <c r="B233" s="1">
        <v>7</v>
      </c>
      <c r="C233" s="12">
        <v>93.079901051552426</v>
      </c>
      <c r="D233" s="10">
        <f t="shared" si="19"/>
        <v>2.0992617429484248</v>
      </c>
      <c r="E233" s="10">
        <f t="shared" si="21"/>
        <v>0.1606299233385548</v>
      </c>
    </row>
    <row r="234" spans="1:5">
      <c r="B234" s="1">
        <v>8</v>
      </c>
      <c r="C234" s="12">
        <v>95.790519946100815</v>
      </c>
      <c r="D234" s="10">
        <f t="shared" si="19"/>
        <v>5.615709926395505</v>
      </c>
      <c r="E234" s="10">
        <f t="shared" si="21"/>
        <v>2.9121420026511515</v>
      </c>
    </row>
    <row r="235" spans="1:5">
      <c r="B235" s="1">
        <v>9</v>
      </c>
      <c r="C235" s="12">
        <v>93.012701742396189</v>
      </c>
      <c r="D235" s="10">
        <f t="shared" si="19"/>
        <v>3.4202960344952911</v>
      </c>
      <c r="E235" s="10">
        <f t="shared" si="21"/>
        <v>-2.899888428695911</v>
      </c>
    </row>
    <row r="236" spans="1:5">
      <c r="B236" s="1">
        <v>10</v>
      </c>
      <c r="C236" s="12">
        <v>94.227928115939449</v>
      </c>
      <c r="D236" s="10">
        <f t="shared" si="19"/>
        <v>0.43450686508183878</v>
      </c>
      <c r="E236" s="10">
        <f t="shared" si="21"/>
        <v>1.3065165840563326</v>
      </c>
    </row>
    <row r="237" spans="1:5">
      <c r="B237" s="1">
        <v>11</v>
      </c>
      <c r="C237" s="12">
        <v>94.867679060068767</v>
      </c>
      <c r="D237" s="10">
        <f t="shared" si="19"/>
        <v>2.1048596574026712</v>
      </c>
      <c r="E237" s="10">
        <f t="shared" si="21"/>
        <v>0.67893983972794036</v>
      </c>
    </row>
    <row r="238" spans="1:5">
      <c r="A238" s="6"/>
      <c r="B238" s="1">
        <v>12</v>
      </c>
      <c r="C238" s="12">
        <v>95.627909016915893</v>
      </c>
      <c r="D238" s="10">
        <f t="shared" si="19"/>
        <v>0.85321581222875353</v>
      </c>
      <c r="E238" s="10">
        <f>(C238-C237)/C237*100</f>
        <v>0.80135823325640843</v>
      </c>
    </row>
    <row r="239" spans="1:5">
      <c r="A239" s="17" t="s">
        <v>10</v>
      </c>
      <c r="B239" s="18"/>
      <c r="C239" s="16">
        <f>AVERAGE(C227:C238)</f>
        <v>94.640728102346216</v>
      </c>
      <c r="D239" s="13">
        <f>(C239-C226)/C226*100</f>
        <v>4.1938832162514714</v>
      </c>
      <c r="E239" s="5"/>
    </row>
  </sheetData>
  <mergeCells count="20">
    <mergeCell ref="A122:B122"/>
    <mergeCell ref="A135:B135"/>
    <mergeCell ref="A148:B148"/>
    <mergeCell ref="A239:B239"/>
    <mergeCell ref="A226:B226"/>
    <mergeCell ref="C4:E4"/>
    <mergeCell ref="A161:B161"/>
    <mergeCell ref="A174:B174"/>
    <mergeCell ref="A187:B187"/>
    <mergeCell ref="A57:B57"/>
    <mergeCell ref="A70:B70"/>
    <mergeCell ref="A83:B83"/>
    <mergeCell ref="A96:B96"/>
    <mergeCell ref="A4:B5"/>
    <mergeCell ref="A18:B18"/>
    <mergeCell ref="A213:B213"/>
    <mergeCell ref="A31:B31"/>
    <mergeCell ref="A44:B44"/>
    <mergeCell ref="A200:B200"/>
    <mergeCell ref="A109:B109"/>
  </mergeCells>
  <phoneticPr fontId="0" type="noConversion"/>
  <pageMargins left="0.75" right="0.75" top="1" bottom="1" header="0.5" footer="0.5"/>
  <pageSetup paperSize="9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9"/>
  <sheetViews>
    <sheetView zoomScale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/>
  <cols>
    <col min="1" max="1" width="6.109375" style="2" customWidth="1"/>
    <col min="2" max="2" width="8.21875" customWidth="1"/>
    <col min="4" max="4" width="10" customWidth="1"/>
    <col min="5" max="5" width="10.109375" customWidth="1"/>
    <col min="7" max="7" width="10" customWidth="1"/>
    <col min="8" max="8" width="10.109375" customWidth="1"/>
    <col min="10" max="10" width="10" customWidth="1"/>
    <col min="11" max="11" width="10.109375" customWidth="1"/>
    <col min="13" max="13" width="10" customWidth="1"/>
    <col min="14" max="14" width="10.109375" customWidth="1"/>
    <col min="15" max="17" width="10.5546875" customWidth="1"/>
  </cols>
  <sheetData>
    <row r="1" spans="1:17" ht="15.6">
      <c r="A1" s="8" t="s">
        <v>12</v>
      </c>
    </row>
    <row r="2" spans="1:17">
      <c r="A2" s="1" t="s">
        <v>0</v>
      </c>
    </row>
    <row r="3" spans="1:17">
      <c r="B3" s="1"/>
    </row>
    <row r="4" spans="1:17" ht="22.8" customHeight="1">
      <c r="A4" s="20" t="s">
        <v>1</v>
      </c>
      <c r="B4" s="21"/>
      <c r="C4" s="20" t="s">
        <v>2</v>
      </c>
      <c r="D4" s="20"/>
      <c r="E4" s="20"/>
      <c r="F4" s="20" t="s">
        <v>3</v>
      </c>
      <c r="G4" s="20"/>
      <c r="H4" s="20"/>
      <c r="I4" s="20" t="s">
        <v>4</v>
      </c>
      <c r="J4" s="20"/>
      <c r="K4" s="20"/>
      <c r="L4" s="20" t="s">
        <v>5</v>
      </c>
      <c r="M4" s="20"/>
      <c r="N4" s="20"/>
      <c r="O4" s="20" t="s">
        <v>6</v>
      </c>
      <c r="P4" s="20"/>
      <c r="Q4" s="20"/>
    </row>
    <row r="5" spans="1:17" ht="43.2">
      <c r="A5" s="21"/>
      <c r="B5" s="21"/>
      <c r="C5" s="3" t="s">
        <v>11</v>
      </c>
      <c r="D5" s="3" t="s">
        <v>7</v>
      </c>
      <c r="E5" s="3" t="s">
        <v>8</v>
      </c>
      <c r="F5" s="3" t="s">
        <v>11</v>
      </c>
      <c r="G5" s="3" t="s">
        <v>7</v>
      </c>
      <c r="H5" s="3" t="s">
        <v>8</v>
      </c>
      <c r="I5" s="3" t="s">
        <v>11</v>
      </c>
      <c r="J5" s="3" t="s">
        <v>7</v>
      </c>
      <c r="K5" s="3" t="s">
        <v>8</v>
      </c>
      <c r="L5" s="3" t="s">
        <v>11</v>
      </c>
      <c r="M5" s="3" t="s">
        <v>7</v>
      </c>
      <c r="N5" s="3" t="s">
        <v>8</v>
      </c>
      <c r="O5" s="3" t="s">
        <v>11</v>
      </c>
      <c r="P5" s="3" t="s">
        <v>7</v>
      </c>
      <c r="Q5" s="3" t="s">
        <v>8</v>
      </c>
    </row>
    <row r="6" spans="1:17">
      <c r="A6" s="6">
        <v>2000</v>
      </c>
      <c r="B6" s="7">
        <v>1</v>
      </c>
      <c r="C6" s="12">
        <v>107.88062294055543</v>
      </c>
      <c r="D6" s="4" t="s">
        <v>9</v>
      </c>
      <c r="E6" s="4" t="s">
        <v>9</v>
      </c>
      <c r="F6" s="12">
        <v>126.25648944193932</v>
      </c>
      <c r="G6" s="4" t="s">
        <v>9</v>
      </c>
      <c r="H6" s="4" t="s">
        <v>9</v>
      </c>
      <c r="I6" s="12">
        <v>224.59670316720562</v>
      </c>
      <c r="J6" s="4" t="s">
        <v>9</v>
      </c>
      <c r="K6" s="4" t="s">
        <v>9</v>
      </c>
      <c r="L6" s="12">
        <v>190.04684122256654</v>
      </c>
      <c r="M6" s="4" t="s">
        <v>9</v>
      </c>
      <c r="N6" s="4" t="s">
        <v>9</v>
      </c>
      <c r="O6" s="12">
        <v>115.1721280296519</v>
      </c>
      <c r="P6" s="4" t="s">
        <v>9</v>
      </c>
      <c r="Q6" s="4" t="s">
        <v>9</v>
      </c>
    </row>
    <row r="7" spans="1:17">
      <c r="A7" s="6"/>
      <c r="B7" s="7">
        <v>2</v>
      </c>
      <c r="C7" s="12">
        <v>108.93952706770941</v>
      </c>
      <c r="D7" s="4" t="s">
        <v>9</v>
      </c>
      <c r="E7" s="5">
        <f>(C7-C6)/C6*100</f>
        <v>0.98155173588259592</v>
      </c>
      <c r="F7" s="12">
        <v>128.66329825240669</v>
      </c>
      <c r="G7" s="4" t="s">
        <v>9</v>
      </c>
      <c r="H7" s="5">
        <f>(F7-F6)/F6*100</f>
        <v>1.9062852302527942</v>
      </c>
      <c r="I7" s="12">
        <v>225.76171744140248</v>
      </c>
      <c r="J7" s="4" t="s">
        <v>9</v>
      </c>
      <c r="K7" s="5">
        <f>(I7-I6)/I6*100</f>
        <v>0.51871388037675026</v>
      </c>
      <c r="L7" s="12">
        <v>181.98489800254106</v>
      </c>
      <c r="M7" s="4" t="s">
        <v>9</v>
      </c>
      <c r="N7" s="5">
        <f>(L7-L6)/L6*100</f>
        <v>-4.2420821983481583</v>
      </c>
      <c r="O7" s="12">
        <v>112.26656393592776</v>
      </c>
      <c r="P7" s="4" t="s">
        <v>9</v>
      </c>
      <c r="Q7" s="5">
        <f>(O7-O6)/O6*100</f>
        <v>-2.5228014307212239</v>
      </c>
    </row>
    <row r="8" spans="1:17">
      <c r="A8" s="6"/>
      <c r="B8" s="7">
        <v>3</v>
      </c>
      <c r="C8" s="12">
        <v>103.07424293335279</v>
      </c>
      <c r="D8" s="4" t="s">
        <v>9</v>
      </c>
      <c r="E8" s="5">
        <f t="shared" ref="E8:E16" si="0">(C8-C7)/C7*100</f>
        <v>-5.3839816384654871</v>
      </c>
      <c r="F8" s="12">
        <v>132.43649967608906</v>
      </c>
      <c r="G8" s="4" t="s">
        <v>9</v>
      </c>
      <c r="H8" s="5">
        <f t="shared" ref="H8:H13" si="1">(F8-F7)/F7*100</f>
        <v>2.9326167406965156</v>
      </c>
      <c r="I8" s="12">
        <v>243.05429000358941</v>
      </c>
      <c r="J8" s="4" t="s">
        <v>9</v>
      </c>
      <c r="K8" s="5">
        <f t="shared" ref="K8:K13" si="2">(I8-I7)/I7*100</f>
        <v>7.6596567204425616</v>
      </c>
      <c r="L8" s="12">
        <v>200.60714741734984</v>
      </c>
      <c r="M8" s="4" t="s">
        <v>9</v>
      </c>
      <c r="N8" s="5">
        <f t="shared" ref="N8:N13" si="3">(L8-L7)/L7*100</f>
        <v>10.232854274835901</v>
      </c>
      <c r="O8" s="12">
        <v>120.04305180241707</v>
      </c>
      <c r="P8" s="4" t="s">
        <v>9</v>
      </c>
      <c r="Q8" s="5">
        <f t="shared" ref="Q8:Q13" si="4">(O8-O7)/O7*100</f>
        <v>6.9268066945804669</v>
      </c>
    </row>
    <row r="9" spans="1:17">
      <c r="A9" s="6"/>
      <c r="B9" s="7">
        <v>4</v>
      </c>
      <c r="C9" s="12">
        <v>103.9703023308989</v>
      </c>
      <c r="D9" s="4" t="s">
        <v>9</v>
      </c>
      <c r="E9" s="5">
        <f t="shared" si="0"/>
        <v>0.86933395972211769</v>
      </c>
      <c r="F9" s="12">
        <v>128.91918829035012</v>
      </c>
      <c r="G9" s="4" t="s">
        <v>9</v>
      </c>
      <c r="H9" s="5">
        <f t="shared" si="1"/>
        <v>-2.6558474395967244</v>
      </c>
      <c r="I9" s="12">
        <v>264.04038641415582</v>
      </c>
      <c r="J9" s="4" t="s">
        <v>9</v>
      </c>
      <c r="K9" s="5">
        <f t="shared" si="2"/>
        <v>8.6343246236289364</v>
      </c>
      <c r="L9" s="12">
        <v>210.16202703837948</v>
      </c>
      <c r="M9" s="4" t="s">
        <v>9</v>
      </c>
      <c r="N9" s="5">
        <f t="shared" si="3"/>
        <v>4.7629806535015176</v>
      </c>
      <c r="O9" s="12">
        <v>116.15725941213766</v>
      </c>
      <c r="P9" s="4" t="s">
        <v>9</v>
      </c>
      <c r="Q9" s="5">
        <f t="shared" si="4"/>
        <v>-3.2369990032202471</v>
      </c>
    </row>
    <row r="10" spans="1:17">
      <c r="A10" s="6"/>
      <c r="B10" s="7">
        <v>5</v>
      </c>
      <c r="C10" s="12">
        <v>101.85503970567638</v>
      </c>
      <c r="D10" s="4" t="s">
        <v>9</v>
      </c>
      <c r="E10" s="5">
        <f t="shared" si="0"/>
        <v>-2.0344873274393596</v>
      </c>
      <c r="F10" s="12">
        <v>130.17116819303615</v>
      </c>
      <c r="G10" s="4" t="s">
        <v>9</v>
      </c>
      <c r="H10" s="5">
        <f t="shared" si="1"/>
        <v>0.97113542156838462</v>
      </c>
      <c r="I10" s="12">
        <v>248.27415061411028</v>
      </c>
      <c r="J10" s="4" t="s">
        <v>9</v>
      </c>
      <c r="K10" s="5">
        <f t="shared" si="2"/>
        <v>-5.9711455562391462</v>
      </c>
      <c r="L10" s="12">
        <v>195.98414159115231</v>
      </c>
      <c r="M10" s="4" t="s">
        <v>9</v>
      </c>
      <c r="N10" s="5">
        <f t="shared" si="3"/>
        <v>-6.7461689664032525</v>
      </c>
      <c r="O10" s="12">
        <v>110.38479806447533</v>
      </c>
      <c r="P10" s="4" t="s">
        <v>9</v>
      </c>
      <c r="Q10" s="5">
        <f t="shared" si="4"/>
        <v>-4.9695226771673857</v>
      </c>
    </row>
    <row r="11" spans="1:17">
      <c r="A11" s="6"/>
      <c r="B11" s="7">
        <v>6</v>
      </c>
      <c r="C11" s="12">
        <v>100.18307273401304</v>
      </c>
      <c r="D11" s="4" t="s">
        <v>9</v>
      </c>
      <c r="E11" s="5">
        <f t="shared" si="0"/>
        <v>-1.6415161944806145</v>
      </c>
      <c r="F11" s="12">
        <v>131.96574251676415</v>
      </c>
      <c r="G11" s="4" t="s">
        <v>9</v>
      </c>
      <c r="H11" s="5">
        <f t="shared" si="1"/>
        <v>1.3786265796330199</v>
      </c>
      <c r="I11" s="12">
        <v>262.28998421747883</v>
      </c>
      <c r="J11" s="4" t="s">
        <v>9</v>
      </c>
      <c r="K11" s="5">
        <f t="shared" si="2"/>
        <v>5.6453052275881914</v>
      </c>
      <c r="L11" s="12">
        <v>208.48345145054415</v>
      </c>
      <c r="M11" s="4" t="s">
        <v>9</v>
      </c>
      <c r="N11" s="5">
        <f t="shared" si="3"/>
        <v>6.3777149303574703</v>
      </c>
      <c r="O11" s="12">
        <v>110.69763277915038</v>
      </c>
      <c r="P11" s="4" t="s">
        <v>9</v>
      </c>
      <c r="Q11" s="5">
        <f t="shared" si="4"/>
        <v>0.28340380211804439</v>
      </c>
    </row>
    <row r="12" spans="1:17">
      <c r="A12" s="6"/>
      <c r="B12" s="7">
        <v>7</v>
      </c>
      <c r="C12" s="12">
        <v>101.81439225120771</v>
      </c>
      <c r="D12" s="4" t="s">
        <v>9</v>
      </c>
      <c r="E12" s="5">
        <f t="shared" si="0"/>
        <v>1.62833847343237</v>
      </c>
      <c r="F12" s="12">
        <v>129.19532759440119</v>
      </c>
      <c r="G12" s="4" t="s">
        <v>9</v>
      </c>
      <c r="H12" s="5">
        <f t="shared" si="1"/>
        <v>-2.0993440187789818</v>
      </c>
      <c r="I12" s="12">
        <v>251.95292103383662</v>
      </c>
      <c r="J12" s="4" t="s">
        <v>9</v>
      </c>
      <c r="K12" s="5">
        <f t="shared" si="2"/>
        <v>-3.9410819343643695</v>
      </c>
      <c r="L12" s="12">
        <v>191.74145423135533</v>
      </c>
      <c r="M12" s="4" t="s">
        <v>9</v>
      </c>
      <c r="N12" s="5">
        <f t="shared" si="3"/>
        <v>-8.0303722442739325</v>
      </c>
      <c r="O12" s="12">
        <v>110.92972407618505</v>
      </c>
      <c r="P12" s="4" t="s">
        <v>9</v>
      </c>
      <c r="Q12" s="5">
        <f t="shared" si="4"/>
        <v>0.2096623850102646</v>
      </c>
    </row>
    <row r="13" spans="1:17">
      <c r="A13" s="6"/>
      <c r="B13" s="7">
        <v>8</v>
      </c>
      <c r="C13" s="12">
        <v>99.81908177480058</v>
      </c>
      <c r="D13" s="4" t="s">
        <v>9</v>
      </c>
      <c r="E13" s="5">
        <f t="shared" si="0"/>
        <v>-1.9597528721519808</v>
      </c>
      <c r="F13" s="12">
        <v>134.42968550880244</v>
      </c>
      <c r="G13" s="4" t="s">
        <v>9</v>
      </c>
      <c r="H13" s="5">
        <f t="shared" si="1"/>
        <v>4.0515071340924251</v>
      </c>
      <c r="I13" s="12">
        <v>274.36932907550437</v>
      </c>
      <c r="J13" s="4" t="s">
        <v>9</v>
      </c>
      <c r="K13" s="5">
        <f t="shared" si="2"/>
        <v>8.8970621772062266</v>
      </c>
      <c r="L13" s="12">
        <v>202.23814787375943</v>
      </c>
      <c r="M13" s="4" t="s">
        <v>9</v>
      </c>
      <c r="N13" s="5">
        <f t="shared" si="3"/>
        <v>5.4743997246097766</v>
      </c>
      <c r="O13" s="12">
        <v>116.66396706858411</v>
      </c>
      <c r="P13" s="4" t="s">
        <v>9</v>
      </c>
      <c r="Q13" s="5">
        <f t="shared" si="4"/>
        <v>5.1692574196442234</v>
      </c>
    </row>
    <row r="14" spans="1:17">
      <c r="A14" s="6"/>
      <c r="B14" s="7">
        <v>9</v>
      </c>
      <c r="C14" s="12">
        <v>99.857084031865853</v>
      </c>
      <c r="D14" s="4" t="s">
        <v>9</v>
      </c>
      <c r="E14" s="5">
        <f>(C14-C13)/C13*100</f>
        <v>3.8071134686460742E-2</v>
      </c>
      <c r="F14" s="12">
        <v>124.63100780026593</v>
      </c>
      <c r="G14" s="4" t="s">
        <v>9</v>
      </c>
      <c r="H14" s="5">
        <f>(F14-F13)/F13*100</f>
        <v>-7.2890728498318822</v>
      </c>
      <c r="I14" s="12">
        <v>249.19957133585368</v>
      </c>
      <c r="J14" s="4" t="s">
        <v>9</v>
      </c>
      <c r="K14" s="5">
        <f>(I14-I13)/I13*100</f>
        <v>-9.1736776207679416</v>
      </c>
      <c r="L14" s="12">
        <v>194.9500486948715</v>
      </c>
      <c r="M14" s="4" t="s">
        <v>9</v>
      </c>
      <c r="N14" s="5">
        <f>(L14-L13)/L13*100</f>
        <v>-3.6037212837991826</v>
      </c>
      <c r="O14" s="12">
        <v>112.05683561715688</v>
      </c>
      <c r="P14" s="4" t="s">
        <v>9</v>
      </c>
      <c r="Q14" s="5">
        <f>(O14-O13)/O13*100</f>
        <v>-3.9490611944635892</v>
      </c>
    </row>
    <row r="15" spans="1:17">
      <c r="A15" s="6"/>
      <c r="B15" s="7">
        <v>10</v>
      </c>
      <c r="C15" s="12">
        <v>98.100283861552796</v>
      </c>
      <c r="D15" s="4" t="s">
        <v>9</v>
      </c>
      <c r="E15" s="5">
        <f t="shared" si="0"/>
        <v>-1.759314511679948</v>
      </c>
      <c r="F15" s="12">
        <v>129.5637445596702</v>
      </c>
      <c r="G15" s="4" t="s">
        <v>9</v>
      </c>
      <c r="H15" s="5">
        <f>(F15-F14)/F14*100</f>
        <v>3.9578728010524351</v>
      </c>
      <c r="I15" s="12">
        <v>257.98739670859845</v>
      </c>
      <c r="J15" s="4" t="s">
        <v>9</v>
      </c>
      <c r="K15" s="5">
        <f>(I15-I14)/I14*100</f>
        <v>3.5264207420730926</v>
      </c>
      <c r="L15" s="12">
        <v>193.07452798169814</v>
      </c>
      <c r="M15" s="4" t="s">
        <v>9</v>
      </c>
      <c r="N15" s="5">
        <f>(L15-L14)/L14*100</f>
        <v>-0.96205193367704822</v>
      </c>
      <c r="O15" s="12">
        <v>114.21746676968236</v>
      </c>
      <c r="P15" s="4" t="s">
        <v>9</v>
      </c>
      <c r="Q15" s="5">
        <f>(O15-O14)/O14*100</f>
        <v>1.9281564936451507</v>
      </c>
    </row>
    <row r="16" spans="1:17">
      <c r="A16" s="6"/>
      <c r="B16" s="7">
        <v>11</v>
      </c>
      <c r="C16" s="12">
        <v>100.56836544097561</v>
      </c>
      <c r="D16" s="4" t="s">
        <v>9</v>
      </c>
      <c r="E16" s="5">
        <f t="shared" si="0"/>
        <v>2.5158760834025471</v>
      </c>
      <c r="F16" s="12">
        <v>131.90829643995963</v>
      </c>
      <c r="G16" s="4" t="s">
        <v>9</v>
      </c>
      <c r="H16" s="5">
        <f>(F16-F15)/F15*100</f>
        <v>1.8095740349721474</v>
      </c>
      <c r="I16" s="12">
        <v>250.93724212822536</v>
      </c>
      <c r="J16" s="4" t="s">
        <v>9</v>
      </c>
      <c r="K16" s="5">
        <f>(I16-I15)/I15*100</f>
        <v>-2.7327515492302785</v>
      </c>
      <c r="L16" s="12">
        <v>202.22868437129878</v>
      </c>
      <c r="M16" s="4" t="s">
        <v>9</v>
      </c>
      <c r="N16" s="5">
        <f>(L16-L15)/L15*100</f>
        <v>4.7412553511296851</v>
      </c>
      <c r="O16" s="12">
        <v>109.40251527425531</v>
      </c>
      <c r="P16" s="4" t="s">
        <v>9</v>
      </c>
      <c r="Q16" s="5">
        <f>(O16-O15)/O15*100</f>
        <v>-4.215599970481156</v>
      </c>
    </row>
    <row r="17" spans="1:17">
      <c r="A17" s="6"/>
      <c r="B17" s="7">
        <v>12</v>
      </c>
      <c r="C17" s="12">
        <v>100.09831264777037</v>
      </c>
      <c r="D17" s="4" t="s">
        <v>9</v>
      </c>
      <c r="E17" s="5">
        <f>(C17-C16)/C16*100</f>
        <v>-0.4673962743096573</v>
      </c>
      <c r="F17" s="12">
        <v>138.21837817049277</v>
      </c>
      <c r="G17" s="4" t="s">
        <v>9</v>
      </c>
      <c r="H17" s="5">
        <f>(F17-F16)/F16*100</f>
        <v>4.7836882901488202</v>
      </c>
      <c r="I17" s="12">
        <v>246.46679041126902</v>
      </c>
      <c r="J17" s="4" t="s">
        <v>9</v>
      </c>
      <c r="K17" s="5">
        <f>(I17-I16)/I16*100</f>
        <v>-1.7815018922826966</v>
      </c>
      <c r="L17" s="12">
        <v>213.90963857647014</v>
      </c>
      <c r="M17" s="4" t="s">
        <v>9</v>
      </c>
      <c r="N17" s="5">
        <f>(L17-L16)/L16*100</f>
        <v>5.7761114559419919</v>
      </c>
      <c r="O17" s="12">
        <v>110.62601014621545</v>
      </c>
      <c r="P17" s="4" t="s">
        <v>9</v>
      </c>
      <c r="Q17" s="5">
        <f>(O17-O16)/O16*100</f>
        <v>1.1183425434899994</v>
      </c>
    </row>
    <row r="18" spans="1:17" s="1" customFormat="1">
      <c r="A18" s="17" t="s">
        <v>10</v>
      </c>
      <c r="B18" s="18"/>
      <c r="C18" s="16">
        <f>AVERAGE(C6:C17)</f>
        <v>102.18002731003158</v>
      </c>
      <c r="D18" s="11" t="s">
        <v>9</v>
      </c>
      <c r="E18" s="14"/>
      <c r="F18" s="16">
        <f t="shared" ref="F18" si="5">AVERAGE(F6:F17)</f>
        <v>130.52990220368147</v>
      </c>
      <c r="G18" s="11" t="s">
        <v>9</v>
      </c>
      <c r="H18" s="14"/>
      <c r="I18" s="16">
        <f t="shared" ref="I18" si="6">AVERAGE(I6:I17)</f>
        <v>249.91087354593583</v>
      </c>
      <c r="J18" s="11" t="s">
        <v>9</v>
      </c>
      <c r="K18" s="14"/>
      <c r="L18" s="16">
        <f t="shared" ref="L18" si="7">AVERAGE(L6:L17)</f>
        <v>198.78425070433221</v>
      </c>
      <c r="M18" s="11" t="s">
        <v>9</v>
      </c>
      <c r="N18" s="14"/>
      <c r="O18" s="16">
        <f t="shared" ref="O18" si="8">AVERAGE(O6:O17)</f>
        <v>113.21816274798663</v>
      </c>
      <c r="P18" s="11" t="s">
        <v>9</v>
      </c>
      <c r="Q18" s="14"/>
    </row>
    <row r="19" spans="1:17">
      <c r="A19" s="6">
        <v>2001</v>
      </c>
      <c r="B19" s="1">
        <v>1</v>
      </c>
      <c r="C19" s="12">
        <v>98.22722789824077</v>
      </c>
      <c r="D19" s="5">
        <f>(C19-C6)/C6*100</f>
        <v>-8.948219596056548</v>
      </c>
      <c r="E19" s="5">
        <f>(C19-C17)/C17*100</f>
        <v>-1.8692470432679946</v>
      </c>
      <c r="F19" s="12">
        <v>136.09406039982821</v>
      </c>
      <c r="G19" s="5">
        <f>(F19-F6)/F6*100</f>
        <v>7.7917349051692275</v>
      </c>
      <c r="H19" s="5">
        <f>(F19-F17)/F17*100</f>
        <v>-1.5369285899478642</v>
      </c>
      <c r="I19" s="12">
        <v>271.78234414001207</v>
      </c>
      <c r="J19" s="5">
        <f>(I19-I6)/I6*100</f>
        <v>21.009053252967004</v>
      </c>
      <c r="K19" s="5">
        <f>(I19-I17)/I17*100</f>
        <v>10.271385319904573</v>
      </c>
      <c r="L19" s="12">
        <v>198.71638415999308</v>
      </c>
      <c r="M19" s="5">
        <f>(L19-L6)/L6*100</f>
        <v>4.5617927041857627</v>
      </c>
      <c r="N19" s="5">
        <f>(L19-L17)/L17*100</f>
        <v>-7.1026506881996587</v>
      </c>
      <c r="O19" s="12">
        <v>112.35554409648542</v>
      </c>
      <c r="P19" s="5">
        <f>(O19-O6)/O6*100</f>
        <v>-2.445543015790534</v>
      </c>
      <c r="Q19" s="5">
        <f>(O19-O17)/O17*100</f>
        <v>1.5634062441409813</v>
      </c>
    </row>
    <row r="20" spans="1:17">
      <c r="A20" s="6"/>
      <c r="B20" s="1">
        <v>2</v>
      </c>
      <c r="C20" s="12">
        <v>98.559903479838823</v>
      </c>
      <c r="D20" s="5">
        <f>(C20-C7)/C7*100</f>
        <v>-9.5278764900634396</v>
      </c>
      <c r="E20" s="5">
        <f>(C20-C19)/C19*100</f>
        <v>0.33867959904425998</v>
      </c>
      <c r="F20" s="12">
        <v>130.56144809559348</v>
      </c>
      <c r="G20" s="5">
        <f>(F20-F7)/F7*100</f>
        <v>1.4752846141586307</v>
      </c>
      <c r="H20" s="5">
        <f>(F20-F19)/F19*100</f>
        <v>-4.065285647279957</v>
      </c>
      <c r="I20" s="12">
        <v>262.00248404095453</v>
      </c>
      <c r="J20" s="5">
        <f>(I20-I7)/I7*100</f>
        <v>16.052662519702221</v>
      </c>
      <c r="K20" s="5">
        <f>(I20-I19)/I19*100</f>
        <v>-3.598416273140733</v>
      </c>
      <c r="L20" s="12">
        <v>188.58994161183185</v>
      </c>
      <c r="M20" s="5">
        <f>(L20-L7)/L7*100</f>
        <v>3.6294460044693175</v>
      </c>
      <c r="N20" s="5">
        <f>(L20-L19)/L19*100</f>
        <v>-5.095927339342138</v>
      </c>
      <c r="O20" s="12">
        <v>113.25278165895151</v>
      </c>
      <c r="P20" s="5">
        <f>(O20-O7)/O7*100</f>
        <v>0.87846077090823904</v>
      </c>
      <c r="Q20" s="5">
        <f>(O20-O19)/O19*100</f>
        <v>0.79856990563419372</v>
      </c>
    </row>
    <row r="21" spans="1:17">
      <c r="A21" s="6"/>
      <c r="B21" s="1">
        <v>3</v>
      </c>
      <c r="C21" s="12">
        <v>98.173954638681252</v>
      </c>
      <c r="D21" s="5">
        <f>(C21-C8)/C8*100</f>
        <v>-4.7541346462666123</v>
      </c>
      <c r="E21" s="5">
        <f t="shared" ref="E21:E29" si="9">(C21-C20)/C20*100</f>
        <v>-0.39158808758017899</v>
      </c>
      <c r="F21" s="12">
        <v>129.78639441222299</v>
      </c>
      <c r="G21" s="5">
        <f>(F21-F8)/F8*100</f>
        <v>-2.0010384375513164</v>
      </c>
      <c r="H21" s="5">
        <f t="shared" ref="H21:H26" si="10">(F21-F20)/F20*100</f>
        <v>-0.59363134728944966</v>
      </c>
      <c r="I21" s="12">
        <v>217.89451556823474</v>
      </c>
      <c r="J21" s="5">
        <f>(I21-I8)/I8*100</f>
        <v>-10.351503952052489</v>
      </c>
      <c r="K21" s="5">
        <f t="shared" ref="K21:K26" si="11">(I21-I20)/I20*100</f>
        <v>-16.834942857192576</v>
      </c>
      <c r="L21" s="12">
        <v>178.27400885877864</v>
      </c>
      <c r="M21" s="5">
        <f>(L21-L8)/L8*100</f>
        <v>-11.132773107086051</v>
      </c>
      <c r="N21" s="5">
        <f t="shared" ref="N21:N26" si="12">(L21-L20)/L20*100</f>
        <v>-5.4700333776475372</v>
      </c>
      <c r="O21" s="12">
        <v>111.30849019251833</v>
      </c>
      <c r="P21" s="5">
        <f>(O21-O8)/O8*100</f>
        <v>-7.2761908988079078</v>
      </c>
      <c r="Q21" s="5">
        <f t="shared" ref="Q21:Q26" si="13">(O21-O20)/O20*100</f>
        <v>-1.7167714893645565</v>
      </c>
    </row>
    <row r="22" spans="1:17">
      <c r="A22" s="6"/>
      <c r="B22" s="1">
        <v>4</v>
      </c>
      <c r="C22" s="12">
        <v>101.85640135655376</v>
      </c>
      <c r="D22" s="5">
        <f>(C22-C9)/C9*100</f>
        <v>-2.0331776737720544</v>
      </c>
      <c r="E22" s="5">
        <f t="shared" si="9"/>
        <v>3.7509405946061358</v>
      </c>
      <c r="F22" s="12">
        <v>122.19237782477936</v>
      </c>
      <c r="G22" s="5">
        <f>(F22-F9)/F9*100</f>
        <v>-5.217850464913516</v>
      </c>
      <c r="H22" s="5">
        <f t="shared" si="10"/>
        <v>-5.85116538743174</v>
      </c>
      <c r="I22" s="12">
        <v>217.48571283176184</v>
      </c>
      <c r="J22" s="5">
        <f>(I22-I9)/I9*100</f>
        <v>-17.631648784732302</v>
      </c>
      <c r="K22" s="5">
        <f t="shared" si="11"/>
        <v>-0.18761497296377541</v>
      </c>
      <c r="L22" s="12">
        <v>172.64664559919839</v>
      </c>
      <c r="M22" s="5">
        <f>(L22-L9)/L9*100</f>
        <v>-17.850694517868387</v>
      </c>
      <c r="N22" s="5">
        <f t="shared" si="12"/>
        <v>-3.1565808698664628</v>
      </c>
      <c r="O22" s="12">
        <v>109.11372394069858</v>
      </c>
      <c r="P22" s="5">
        <f>(O22-O9)/O9*100</f>
        <v>-6.0637927470791224</v>
      </c>
      <c r="Q22" s="5">
        <f t="shared" si="13"/>
        <v>-1.9717869212166172</v>
      </c>
    </row>
    <row r="23" spans="1:17">
      <c r="A23" s="6"/>
      <c r="B23" s="1">
        <v>5</v>
      </c>
      <c r="C23" s="12">
        <v>101.52832864953217</v>
      </c>
      <c r="D23" s="5">
        <f t="shared" ref="D23:D86" si="14">(C23-C10)/C10*100</f>
        <v>-0.32076081565357994</v>
      </c>
      <c r="E23" s="5">
        <f t="shared" si="9"/>
        <v>-0.32209336148952911</v>
      </c>
      <c r="F23" s="12">
        <v>129.21021452807662</v>
      </c>
      <c r="G23" s="5">
        <f t="shared" ref="G23:G86" si="15">(F23-F10)/F10*100</f>
        <v>-0.73822312444372873</v>
      </c>
      <c r="H23" s="5">
        <f t="shared" si="10"/>
        <v>5.7432687932144635</v>
      </c>
      <c r="I23" s="12">
        <v>226.930911684302</v>
      </c>
      <c r="J23" s="5">
        <f t="shared" ref="J23:J86" si="16">(I23-I10)/I10*100</f>
        <v>-8.5966416064722893</v>
      </c>
      <c r="K23" s="5">
        <f t="shared" si="11"/>
        <v>4.3429054394237765</v>
      </c>
      <c r="L23" s="12">
        <v>176.79573791180931</v>
      </c>
      <c r="M23" s="5">
        <f t="shared" ref="M23:M86" si="17">(L23-L10)/L10*100</f>
        <v>-9.7907940528027169</v>
      </c>
      <c r="N23" s="5">
        <f t="shared" si="12"/>
        <v>2.4032278751844935</v>
      </c>
      <c r="O23" s="12">
        <v>110.59905702632651</v>
      </c>
      <c r="P23" s="5">
        <f t="shared" ref="P23:P86" si="18">(O23-O10)/O10*100</f>
        <v>0.19410187417838484</v>
      </c>
      <c r="Q23" s="5">
        <f t="shared" si="13"/>
        <v>1.3612706376286647</v>
      </c>
    </row>
    <row r="24" spans="1:17">
      <c r="A24" s="6"/>
      <c r="B24" s="1">
        <v>6</v>
      </c>
      <c r="C24" s="12">
        <v>104.51699825646084</v>
      </c>
      <c r="D24" s="5">
        <f t="shared" si="14"/>
        <v>4.3260057853829368</v>
      </c>
      <c r="E24" s="5">
        <f t="shared" si="9"/>
        <v>2.9436804945793211</v>
      </c>
      <c r="F24" s="12">
        <v>125.15429677648027</v>
      </c>
      <c r="G24" s="5">
        <f t="shared" si="15"/>
        <v>-5.1615257190089316</v>
      </c>
      <c r="H24" s="5">
        <f t="shared" si="10"/>
        <v>-3.1390070563771313</v>
      </c>
      <c r="I24" s="12">
        <v>198.44196953607812</v>
      </c>
      <c r="J24" s="5">
        <f t="shared" si="16"/>
        <v>-24.34252869848849</v>
      </c>
      <c r="K24" s="5">
        <f t="shared" si="11"/>
        <v>-12.554015641490333</v>
      </c>
      <c r="L24" s="12">
        <v>171.52756516674808</v>
      </c>
      <c r="M24" s="5">
        <f t="shared" si="17"/>
        <v>-17.726052608335031</v>
      </c>
      <c r="N24" s="5">
        <f t="shared" si="12"/>
        <v>-2.9798075492572953</v>
      </c>
      <c r="O24" s="12">
        <v>112.44370963951503</v>
      </c>
      <c r="P24" s="5">
        <f t="shared" si="18"/>
        <v>1.5773389335688863</v>
      </c>
      <c r="Q24" s="5">
        <f t="shared" si="13"/>
        <v>1.6678737258577498</v>
      </c>
    </row>
    <row r="25" spans="1:17">
      <c r="A25" s="6"/>
      <c r="B25" s="1">
        <v>7</v>
      </c>
      <c r="C25" s="12">
        <v>102.98931911992298</v>
      </c>
      <c r="D25" s="5">
        <f t="shared" si="14"/>
        <v>1.1539889820452551</v>
      </c>
      <c r="E25" s="5">
        <f t="shared" si="9"/>
        <v>-1.4616561535658343</v>
      </c>
      <c r="F25" s="12">
        <v>125.94040694356733</v>
      </c>
      <c r="G25" s="5">
        <f t="shared" si="15"/>
        <v>-2.5193795406072583</v>
      </c>
      <c r="H25" s="5">
        <f t="shared" si="10"/>
        <v>0.6281128074180431</v>
      </c>
      <c r="I25" s="12">
        <v>196.8702339077434</v>
      </c>
      <c r="J25" s="5">
        <f t="shared" si="16"/>
        <v>-21.862293518992683</v>
      </c>
      <c r="K25" s="5">
        <f t="shared" si="11"/>
        <v>-0.79203791013017999</v>
      </c>
      <c r="L25" s="12">
        <v>169.8535214691168</v>
      </c>
      <c r="M25" s="5">
        <f t="shared" si="17"/>
        <v>-11.415336787749895</v>
      </c>
      <c r="N25" s="5">
        <f t="shared" si="12"/>
        <v>-0.97596190793233661</v>
      </c>
      <c r="O25" s="12">
        <v>112.2726877755414</v>
      </c>
      <c r="P25" s="5">
        <f t="shared" si="18"/>
        <v>1.2106436850361377</v>
      </c>
      <c r="Q25" s="5">
        <f t="shared" si="13"/>
        <v>-0.15209553697749473</v>
      </c>
    </row>
    <row r="26" spans="1:17">
      <c r="A26" s="6"/>
      <c r="B26" s="1">
        <v>8</v>
      </c>
      <c r="C26" s="12">
        <v>101.93288178943642</v>
      </c>
      <c r="D26" s="5">
        <f t="shared" si="14"/>
        <v>2.1176311954108487</v>
      </c>
      <c r="E26" s="5">
        <f t="shared" si="9"/>
        <v>-1.0257736816925853</v>
      </c>
      <c r="F26" s="12">
        <v>130.32758784906972</v>
      </c>
      <c r="G26" s="5">
        <f t="shared" si="15"/>
        <v>-3.051482002808164</v>
      </c>
      <c r="H26" s="5">
        <f t="shared" si="10"/>
        <v>3.4835371839541884</v>
      </c>
      <c r="I26" s="12">
        <v>197.00137881613074</v>
      </c>
      <c r="J26" s="5">
        <f t="shared" si="16"/>
        <v>-28.198469019867218</v>
      </c>
      <c r="K26" s="5">
        <f t="shared" si="11"/>
        <v>6.6614899461539687E-2</v>
      </c>
      <c r="L26" s="12">
        <v>172.12251338823032</v>
      </c>
      <c r="M26" s="5">
        <f t="shared" si="17"/>
        <v>-14.891173995683454</v>
      </c>
      <c r="N26" s="5">
        <f t="shared" si="12"/>
        <v>1.335852150422487</v>
      </c>
      <c r="O26" s="12">
        <v>116.61477207671345</v>
      </c>
      <c r="P26" s="5">
        <f t="shared" si="18"/>
        <v>-4.2168111634454497E-2</v>
      </c>
      <c r="Q26" s="5">
        <f t="shared" si="13"/>
        <v>3.8674448676715238</v>
      </c>
    </row>
    <row r="27" spans="1:17">
      <c r="A27" s="6"/>
      <c r="B27" s="1">
        <v>9</v>
      </c>
      <c r="C27" s="12">
        <v>102.73190145385291</v>
      </c>
      <c r="D27" s="5">
        <f t="shared" si="14"/>
        <v>2.8789318753486377</v>
      </c>
      <c r="E27" s="5">
        <f>(C27-C26)/C26*100</f>
        <v>0.78386841457796963</v>
      </c>
      <c r="F27" s="12">
        <v>127.51145474666932</v>
      </c>
      <c r="G27" s="5">
        <f t="shared" si="15"/>
        <v>2.3111800163082972</v>
      </c>
      <c r="H27" s="5">
        <f>(F27-F26)/F26*100</f>
        <v>-2.1608111903841252</v>
      </c>
      <c r="I27" s="12">
        <v>194.61992385398</v>
      </c>
      <c r="J27" s="5">
        <f t="shared" si="16"/>
        <v>-21.901982892384297</v>
      </c>
      <c r="K27" s="5">
        <f>(I27-I26)/I26*100</f>
        <v>-1.2088519260433441</v>
      </c>
      <c r="L27" s="12">
        <v>162.34933802855613</v>
      </c>
      <c r="M27" s="5">
        <f t="shared" si="17"/>
        <v>-16.722596831632895</v>
      </c>
      <c r="N27" s="5">
        <f>(L27-L26)/L26*100</f>
        <v>-5.678034306662914</v>
      </c>
      <c r="O27" s="12">
        <v>112.94776513017172</v>
      </c>
      <c r="P27" s="5">
        <f t="shared" si="18"/>
        <v>0.79506931291430316</v>
      </c>
      <c r="Q27" s="5">
        <f>(O27-O26)/O26*100</f>
        <v>-3.1445475399372578</v>
      </c>
    </row>
    <row r="28" spans="1:17">
      <c r="A28" s="6"/>
      <c r="B28" s="1">
        <v>10</v>
      </c>
      <c r="C28" s="12">
        <v>105.63345042541376</v>
      </c>
      <c r="D28" s="5">
        <f t="shared" si="14"/>
        <v>7.6790466523954048</v>
      </c>
      <c r="E28" s="5">
        <f t="shared" si="9"/>
        <v>2.8243894355096852</v>
      </c>
      <c r="F28" s="12">
        <v>128.6029607407622</v>
      </c>
      <c r="G28" s="5">
        <f t="shared" si="15"/>
        <v>-0.74155298781559398</v>
      </c>
      <c r="H28" s="5">
        <f>(F28-F27)/F27*100</f>
        <v>0.85600622803763837</v>
      </c>
      <c r="I28" s="12">
        <v>197.30506646648644</v>
      </c>
      <c r="J28" s="5">
        <f t="shared" si="16"/>
        <v>-23.521432060750559</v>
      </c>
      <c r="K28" s="5">
        <f>(I28-I27)/I27*100</f>
        <v>1.3796853679385137</v>
      </c>
      <c r="L28" s="12">
        <v>164.69134741411915</v>
      </c>
      <c r="M28" s="5">
        <f t="shared" si="17"/>
        <v>-14.700634446336434</v>
      </c>
      <c r="N28" s="5">
        <f>(L28-L27)/L27*100</f>
        <v>1.4425740283283901</v>
      </c>
      <c r="O28" s="12">
        <v>110.94460893853794</v>
      </c>
      <c r="P28" s="5">
        <f t="shared" si="18"/>
        <v>-2.8654617579149124</v>
      </c>
      <c r="Q28" s="5">
        <f>(O28-O27)/O27*100</f>
        <v>-1.773524415755505</v>
      </c>
    </row>
    <row r="29" spans="1:17">
      <c r="A29" s="6"/>
      <c r="B29" s="1">
        <v>11</v>
      </c>
      <c r="C29" s="12">
        <v>103.71526722024701</v>
      </c>
      <c r="D29" s="5">
        <f t="shared" si="14"/>
        <v>3.12911695986383</v>
      </c>
      <c r="E29" s="5">
        <f t="shared" si="9"/>
        <v>-1.8158861586379238</v>
      </c>
      <c r="F29" s="12">
        <v>128.85427840666719</v>
      </c>
      <c r="G29" s="5">
        <f t="shared" si="15"/>
        <v>-2.3152584907216402</v>
      </c>
      <c r="H29" s="5">
        <f>(F29-F28)/F28*100</f>
        <v>0.19542136857299722</v>
      </c>
      <c r="I29" s="12">
        <v>207.52125940122855</v>
      </c>
      <c r="J29" s="5">
        <f t="shared" si="16"/>
        <v>-17.301530198858192</v>
      </c>
      <c r="K29" s="5">
        <f>(I29-I28)/I28*100</f>
        <v>5.1778664976539757</v>
      </c>
      <c r="L29" s="12">
        <v>166.0629985885854</v>
      </c>
      <c r="M29" s="5">
        <f t="shared" si="17"/>
        <v>-17.883558850786937</v>
      </c>
      <c r="N29" s="5">
        <f>(L29-L28)/L28*100</f>
        <v>0.83286171131820996</v>
      </c>
      <c r="O29" s="12">
        <v>115.00256342666559</v>
      </c>
      <c r="P29" s="5">
        <f t="shared" si="18"/>
        <v>5.118756308638627</v>
      </c>
      <c r="Q29" s="5">
        <f>(O29-O28)/O28*100</f>
        <v>3.6576400844999237</v>
      </c>
    </row>
    <row r="30" spans="1:17">
      <c r="A30" s="6"/>
      <c r="B30" s="1">
        <v>12</v>
      </c>
      <c r="C30" s="12">
        <v>103.62082400864476</v>
      </c>
      <c r="D30" s="5">
        <f t="shared" si="14"/>
        <v>3.519051687983525</v>
      </c>
      <c r="E30" s="5">
        <f>(C30-C29)/C29*100</f>
        <v>-9.1060086073631641E-2</v>
      </c>
      <c r="F30" s="12">
        <v>117.17196728826111</v>
      </c>
      <c r="G30" s="5">
        <f t="shared" si="15"/>
        <v>-15.226926520777756</v>
      </c>
      <c r="H30" s="5">
        <f>(F30-F29)/F29*100</f>
        <v>-9.0662966436678349</v>
      </c>
      <c r="I30" s="12">
        <v>188.4779290967858</v>
      </c>
      <c r="J30" s="5">
        <f t="shared" si="16"/>
        <v>-23.528062834639744</v>
      </c>
      <c r="K30" s="5">
        <f>(I30-I29)/I29*100</f>
        <v>-9.176568395637835</v>
      </c>
      <c r="L30" s="12">
        <v>170.39927234425971</v>
      </c>
      <c r="M30" s="5">
        <f t="shared" si="17"/>
        <v>-20.340535621379207</v>
      </c>
      <c r="N30" s="5">
        <f>(L30-L29)/L29*100</f>
        <v>2.6112221220437322</v>
      </c>
      <c r="O30" s="12">
        <v>96.952496586483363</v>
      </c>
      <c r="P30" s="5">
        <f t="shared" si="18"/>
        <v>-12.360125382502426</v>
      </c>
      <c r="Q30" s="5">
        <f>(O30-O29)/O29*100</f>
        <v>-15.695360435763092</v>
      </c>
    </row>
    <row r="31" spans="1:17" s="1" customFormat="1">
      <c r="A31" s="17" t="s">
        <v>10</v>
      </c>
      <c r="B31" s="18"/>
      <c r="C31" s="16">
        <f>AVERAGE(C19:C30)</f>
        <v>101.95720485806879</v>
      </c>
      <c r="D31" s="13">
        <f t="shared" si="14"/>
        <v>-0.21806849912723472</v>
      </c>
      <c r="E31" s="14"/>
      <c r="F31" s="16">
        <f t="shared" ref="F31" si="19">AVERAGE(F19:F30)</f>
        <v>127.61728733433149</v>
      </c>
      <c r="G31" s="13">
        <f t="shared" si="15"/>
        <v>-2.231377500616738</v>
      </c>
      <c r="H31" s="14"/>
      <c r="I31" s="16">
        <f t="shared" ref="I31" si="20">AVERAGE(I19:I30)</f>
        <v>214.69447744530819</v>
      </c>
      <c r="J31" s="13">
        <f t="shared" si="16"/>
        <v>-14.091582171255364</v>
      </c>
      <c r="K31" s="14"/>
      <c r="L31" s="16">
        <f t="shared" ref="L31" si="21">AVERAGE(L19:L30)</f>
        <v>174.33577287843556</v>
      </c>
      <c r="M31" s="13">
        <f t="shared" si="17"/>
        <v>-12.299001424544862</v>
      </c>
      <c r="N31" s="14"/>
      <c r="O31" s="16">
        <f t="shared" ref="O31" si="22">AVERAGE(O19:O30)</f>
        <v>111.15068337405074</v>
      </c>
      <c r="P31" s="13">
        <f t="shared" si="18"/>
        <v>-1.8261022116547712</v>
      </c>
      <c r="Q31" s="14"/>
    </row>
    <row r="32" spans="1:17">
      <c r="A32" s="6">
        <v>2002</v>
      </c>
      <c r="B32" s="1">
        <v>1</v>
      </c>
      <c r="C32" s="12">
        <v>104.59574640523617</v>
      </c>
      <c r="D32" s="5">
        <f t="shared" si="14"/>
        <v>6.4834553954764091</v>
      </c>
      <c r="E32" s="5">
        <f>(C32-C30)/C30*100</f>
        <v>0.94085566865408743</v>
      </c>
      <c r="F32" s="12">
        <v>124.93809535281483</v>
      </c>
      <c r="G32" s="5">
        <f t="shared" si="15"/>
        <v>-8.1972460915917118</v>
      </c>
      <c r="H32" s="5">
        <f>(F32-F30)/F30*100</f>
        <v>6.6279744586414928</v>
      </c>
      <c r="I32" s="12">
        <v>197.66708315697002</v>
      </c>
      <c r="J32" s="5">
        <f t="shared" si="16"/>
        <v>-27.270079378247118</v>
      </c>
      <c r="K32" s="5">
        <f>(I32-I30)/I30*100</f>
        <v>4.8754536428854092</v>
      </c>
      <c r="L32" s="12">
        <v>150.52039256541218</v>
      </c>
      <c r="M32" s="5">
        <f t="shared" si="17"/>
        <v>-24.253657693256297</v>
      </c>
      <c r="N32" s="5">
        <f>(L32-L30)/L30*100</f>
        <v>-11.666059077227743</v>
      </c>
      <c r="O32" s="12">
        <v>111.26044815935505</v>
      </c>
      <c r="P32" s="5">
        <f t="shared" si="18"/>
        <v>-0.97467013838672023</v>
      </c>
      <c r="Q32" s="5">
        <f>(O32-O30)/O30*100</f>
        <v>14.757692763598653</v>
      </c>
    </row>
    <row r="33" spans="1:17">
      <c r="A33" s="6"/>
      <c r="B33" s="1">
        <v>2</v>
      </c>
      <c r="C33" s="12">
        <v>101.67381661311019</v>
      </c>
      <c r="D33" s="5">
        <f t="shared" si="14"/>
        <v>3.1594117113845814</v>
      </c>
      <c r="E33" s="5">
        <f t="shared" ref="E33:E43" si="23">(C33-C32)/C32*100</f>
        <v>-2.7935455241224845</v>
      </c>
      <c r="F33" s="12">
        <v>133.59884558509199</v>
      </c>
      <c r="G33" s="5">
        <f t="shared" si="15"/>
        <v>2.3264122248970605</v>
      </c>
      <c r="H33" s="5">
        <f t="shared" ref="H33:H43" si="24">(F33-F32)/F32*100</f>
        <v>6.9320331863711591</v>
      </c>
      <c r="I33" s="12">
        <v>206.8960209253251</v>
      </c>
      <c r="J33" s="5">
        <f t="shared" si="16"/>
        <v>-21.032801775656271</v>
      </c>
      <c r="K33" s="5">
        <f t="shared" ref="K33:K43" si="25">(I33-I32)/I32*100</f>
        <v>4.6689300114912209</v>
      </c>
      <c r="L33" s="12">
        <v>162.74765207604807</v>
      </c>
      <c r="M33" s="5">
        <f t="shared" si="17"/>
        <v>-13.702899165732852</v>
      </c>
      <c r="N33" s="5">
        <f t="shared" ref="N33:N43" si="26">(L33-L32)/L32*100</f>
        <v>8.123324223541502</v>
      </c>
      <c r="O33" s="12">
        <v>113.99563493743518</v>
      </c>
      <c r="P33" s="5">
        <f t="shared" si="18"/>
        <v>0.65592497385247561</v>
      </c>
      <c r="Q33" s="5">
        <f t="shared" ref="Q33:Q43" si="27">(O33-O32)/O32*100</f>
        <v>2.4583639768937537</v>
      </c>
    </row>
    <row r="34" spans="1:17">
      <c r="A34" s="6"/>
      <c r="B34" s="1">
        <v>3</v>
      </c>
      <c r="C34" s="12">
        <v>103.64314339437625</v>
      </c>
      <c r="D34" s="5">
        <f t="shared" si="14"/>
        <v>5.5709162127814498</v>
      </c>
      <c r="E34" s="5">
        <f t="shared" si="23"/>
        <v>1.9369065181842795</v>
      </c>
      <c r="F34" s="12">
        <v>132.34073582175844</v>
      </c>
      <c r="G34" s="5">
        <f t="shared" si="15"/>
        <v>1.9681118510946873</v>
      </c>
      <c r="H34" s="5">
        <f t="shared" si="24"/>
        <v>-0.94170706178163277</v>
      </c>
      <c r="I34" s="12">
        <v>200.32492989059691</v>
      </c>
      <c r="J34" s="5">
        <f t="shared" si="16"/>
        <v>-8.0633446104960953</v>
      </c>
      <c r="K34" s="5">
        <f t="shared" si="25"/>
        <v>-3.1760354816586345</v>
      </c>
      <c r="L34" s="12">
        <v>151.47258111333122</v>
      </c>
      <c r="M34" s="5">
        <f t="shared" si="17"/>
        <v>-15.033839154129538</v>
      </c>
      <c r="N34" s="5">
        <f t="shared" si="26"/>
        <v>-6.9279469281979464</v>
      </c>
      <c r="O34" s="12">
        <v>112.83510850264638</v>
      </c>
      <c r="P34" s="5">
        <f t="shared" si="18"/>
        <v>1.3715200947273793</v>
      </c>
      <c r="Q34" s="5">
        <f t="shared" si="27"/>
        <v>-1.0180446255031996</v>
      </c>
    </row>
    <row r="35" spans="1:17">
      <c r="A35" s="6"/>
      <c r="B35" s="1">
        <v>4</v>
      </c>
      <c r="C35" s="12">
        <v>106.38572579101908</v>
      </c>
      <c r="D35" s="5">
        <f t="shared" si="14"/>
        <v>4.4467744531933553</v>
      </c>
      <c r="E35" s="5">
        <f t="shared" si="23"/>
        <v>2.6461783257643319</v>
      </c>
      <c r="F35" s="12">
        <v>138.6626183768611</v>
      </c>
      <c r="G35" s="5">
        <f t="shared" si="15"/>
        <v>13.47894266833864</v>
      </c>
      <c r="H35" s="5">
        <f t="shared" si="24"/>
        <v>4.7769740101923075</v>
      </c>
      <c r="I35" s="12">
        <v>189.06617178842549</v>
      </c>
      <c r="J35" s="5">
        <f t="shared" si="16"/>
        <v>-13.067314019528521</v>
      </c>
      <c r="K35" s="5">
        <f t="shared" si="25"/>
        <v>-5.6202481180550716</v>
      </c>
      <c r="L35" s="12">
        <v>157.17005101154217</v>
      </c>
      <c r="M35" s="5">
        <f t="shared" si="17"/>
        <v>-8.9643181504871823</v>
      </c>
      <c r="N35" s="5">
        <f t="shared" si="26"/>
        <v>3.7613869495946126</v>
      </c>
      <c r="O35" s="12">
        <v>112.14225975618486</v>
      </c>
      <c r="P35" s="5">
        <f t="shared" si="18"/>
        <v>2.7755773573746194</v>
      </c>
      <c r="Q35" s="5">
        <f t="shared" si="27"/>
        <v>-0.61403649595929788</v>
      </c>
    </row>
    <row r="36" spans="1:17">
      <c r="A36" s="6"/>
      <c r="B36" s="1">
        <v>5</v>
      </c>
      <c r="C36" s="12">
        <v>100.31252208965078</v>
      </c>
      <c r="D36" s="5">
        <f t="shared" si="14"/>
        <v>-1.1975047516819224</v>
      </c>
      <c r="E36" s="5">
        <f t="shared" si="23"/>
        <v>-5.7086640676760698</v>
      </c>
      <c r="F36" s="12">
        <v>127.31036776041344</v>
      </c>
      <c r="G36" s="5">
        <f t="shared" si="15"/>
        <v>-1.4703533885475844</v>
      </c>
      <c r="H36" s="5">
        <f t="shared" si="24"/>
        <v>-8.1869582078669545</v>
      </c>
      <c r="I36" s="12">
        <v>177.54989314114457</v>
      </c>
      <c r="J36" s="5">
        <f t="shared" si="16"/>
        <v>-21.760375515458428</v>
      </c>
      <c r="K36" s="5">
        <f t="shared" si="25"/>
        <v>-6.0911365255590084</v>
      </c>
      <c r="L36" s="12">
        <v>144.90746733469928</v>
      </c>
      <c r="M36" s="5">
        <f t="shared" si="17"/>
        <v>-18.036786946197086</v>
      </c>
      <c r="N36" s="5">
        <f t="shared" si="26"/>
        <v>-7.8021121695394502</v>
      </c>
      <c r="O36" s="12">
        <v>116.90520917902438</v>
      </c>
      <c r="P36" s="5">
        <f t="shared" si="18"/>
        <v>5.7018136702528919</v>
      </c>
      <c r="Q36" s="5">
        <f t="shared" si="27"/>
        <v>4.2472386709478993</v>
      </c>
    </row>
    <row r="37" spans="1:17">
      <c r="A37" s="6"/>
      <c r="B37" s="1">
        <v>6</v>
      </c>
      <c r="C37" s="12">
        <v>108.22927504643175</v>
      </c>
      <c r="D37" s="5">
        <f t="shared" si="14"/>
        <v>3.5518402287653106</v>
      </c>
      <c r="E37" s="5">
        <f t="shared" si="23"/>
        <v>7.8920884370803162</v>
      </c>
      <c r="F37" s="12">
        <v>127.43632933739413</v>
      </c>
      <c r="G37" s="5">
        <f t="shared" si="15"/>
        <v>1.8233753212560218</v>
      </c>
      <c r="H37" s="5">
        <f t="shared" si="24"/>
        <v>9.8940549145010659E-2</v>
      </c>
      <c r="I37" s="12">
        <v>185.00918438271344</v>
      </c>
      <c r="J37" s="5">
        <f t="shared" si="16"/>
        <v>-6.7691250922212314</v>
      </c>
      <c r="K37" s="5">
        <f t="shared" si="25"/>
        <v>4.2012366831666075</v>
      </c>
      <c r="L37" s="12">
        <v>133.82151904476322</v>
      </c>
      <c r="M37" s="5">
        <f t="shared" si="17"/>
        <v>-21.982499480669162</v>
      </c>
      <c r="N37" s="5">
        <f t="shared" si="26"/>
        <v>-7.6503637071582684</v>
      </c>
      <c r="O37" s="12">
        <v>114.39132020771183</v>
      </c>
      <c r="P37" s="5">
        <f t="shared" si="18"/>
        <v>1.7320760533787682</v>
      </c>
      <c r="Q37" s="5">
        <f t="shared" si="27"/>
        <v>-2.1503652309135988</v>
      </c>
    </row>
    <row r="38" spans="1:17">
      <c r="A38" s="6"/>
      <c r="B38" s="1">
        <v>7</v>
      </c>
      <c r="C38" s="12">
        <v>104.63142162160621</v>
      </c>
      <c r="D38" s="5">
        <f t="shared" si="14"/>
        <v>1.5944396134623693</v>
      </c>
      <c r="E38" s="5">
        <f t="shared" si="23"/>
        <v>-3.3242885746781718</v>
      </c>
      <c r="F38" s="12">
        <v>128.85212303653543</v>
      </c>
      <c r="G38" s="5">
        <f t="shared" si="15"/>
        <v>2.3119792635518626</v>
      </c>
      <c r="H38" s="5">
        <f t="shared" si="24"/>
        <v>1.1109812300014688</v>
      </c>
      <c r="I38" s="12">
        <v>196.12360449225636</v>
      </c>
      <c r="J38" s="5">
        <f t="shared" si="16"/>
        <v>-0.37924951917155653</v>
      </c>
      <c r="K38" s="5">
        <f t="shared" si="25"/>
        <v>6.0074964097735943</v>
      </c>
      <c r="L38" s="12">
        <v>142.96778262040007</v>
      </c>
      <c r="M38" s="5">
        <f t="shared" si="17"/>
        <v>-15.828779183483199</v>
      </c>
      <c r="N38" s="5">
        <f t="shared" si="26"/>
        <v>6.8346732580261857</v>
      </c>
      <c r="O38" s="12">
        <v>112.49224397817005</v>
      </c>
      <c r="P38" s="5">
        <f t="shared" si="18"/>
        <v>0.1955562006920108</v>
      </c>
      <c r="Q38" s="5">
        <f t="shared" si="27"/>
        <v>-1.6601576291745153</v>
      </c>
    </row>
    <row r="39" spans="1:17">
      <c r="A39" s="6"/>
      <c r="B39" s="1">
        <v>8</v>
      </c>
      <c r="C39" s="12">
        <v>102.27491983314334</v>
      </c>
      <c r="D39" s="5">
        <f t="shared" si="14"/>
        <v>0.33555221602924168</v>
      </c>
      <c r="E39" s="5">
        <f t="shared" si="23"/>
        <v>-2.2521932245028875</v>
      </c>
      <c r="F39" s="12">
        <v>130.45453321300371</v>
      </c>
      <c r="G39" s="5">
        <f t="shared" si="15"/>
        <v>9.740482888474232E-2</v>
      </c>
      <c r="H39" s="5">
        <f t="shared" si="24"/>
        <v>1.243604015755275</v>
      </c>
      <c r="I39" s="12">
        <v>194.05888711695246</v>
      </c>
      <c r="J39" s="5">
        <f t="shared" si="16"/>
        <v>-1.4936401546329388</v>
      </c>
      <c r="K39" s="5">
        <f t="shared" si="25"/>
        <v>-1.0527633227266238</v>
      </c>
      <c r="L39" s="12">
        <v>138.63735884941792</v>
      </c>
      <c r="M39" s="5">
        <f t="shared" si="17"/>
        <v>-19.454256087514292</v>
      </c>
      <c r="N39" s="5">
        <f t="shared" si="26"/>
        <v>-3.0289507829047371</v>
      </c>
      <c r="O39" s="12">
        <v>109.02045662752288</v>
      </c>
      <c r="P39" s="5">
        <f t="shared" si="18"/>
        <v>-6.5123099877901893</v>
      </c>
      <c r="Q39" s="5">
        <f t="shared" si="27"/>
        <v>-3.0862459738298953</v>
      </c>
    </row>
    <row r="40" spans="1:17">
      <c r="A40" s="6"/>
      <c r="B40" s="1">
        <v>9</v>
      </c>
      <c r="C40" s="12">
        <v>98.974487093041787</v>
      </c>
      <c r="D40" s="5">
        <f t="shared" si="14"/>
        <v>-3.6574951963669755</v>
      </c>
      <c r="E40" s="5">
        <f t="shared" si="23"/>
        <v>-3.2270206082645232</v>
      </c>
      <c r="F40" s="12">
        <v>129.89541946599337</v>
      </c>
      <c r="G40" s="5">
        <f t="shared" si="15"/>
        <v>1.8696082826914231</v>
      </c>
      <c r="H40" s="5">
        <f t="shared" si="24"/>
        <v>-0.42858897520826889</v>
      </c>
      <c r="I40" s="12">
        <v>192.85631324975796</v>
      </c>
      <c r="J40" s="5">
        <f t="shared" si="16"/>
        <v>-0.90618194134391117</v>
      </c>
      <c r="K40" s="5">
        <f t="shared" si="25"/>
        <v>-0.61969533323653103</v>
      </c>
      <c r="L40" s="12">
        <v>148.10959991303758</v>
      </c>
      <c r="M40" s="5">
        <f t="shared" si="17"/>
        <v>-8.7710478456117116</v>
      </c>
      <c r="N40" s="5">
        <f t="shared" si="26"/>
        <v>6.8323871301587724</v>
      </c>
      <c r="O40" s="12">
        <v>110.86349453250887</v>
      </c>
      <c r="P40" s="5">
        <f t="shared" si="18"/>
        <v>-1.8453402732322679</v>
      </c>
      <c r="Q40" s="5">
        <f t="shared" si="27"/>
        <v>1.6905431897821503</v>
      </c>
    </row>
    <row r="41" spans="1:17">
      <c r="A41" s="6"/>
      <c r="B41" s="1">
        <v>10</v>
      </c>
      <c r="C41" s="12">
        <v>105.24720486343614</v>
      </c>
      <c r="D41" s="5">
        <f t="shared" si="14"/>
        <v>-0.3656470184606338</v>
      </c>
      <c r="E41" s="5">
        <f t="shared" si="23"/>
        <v>6.3377118231465355</v>
      </c>
      <c r="F41" s="12">
        <v>130.64460317936692</v>
      </c>
      <c r="G41" s="5">
        <f t="shared" si="15"/>
        <v>1.5875547707803301</v>
      </c>
      <c r="H41" s="5">
        <f t="shared" si="24"/>
        <v>0.57675914705344233</v>
      </c>
      <c r="I41" s="12">
        <v>202.18533097653969</v>
      </c>
      <c r="J41" s="5">
        <f t="shared" si="16"/>
        <v>2.4734613243609722</v>
      </c>
      <c r="K41" s="5">
        <f t="shared" si="25"/>
        <v>4.8372892593358943</v>
      </c>
      <c r="L41" s="12">
        <v>143.91547834355504</v>
      </c>
      <c r="M41" s="5">
        <f t="shared" si="17"/>
        <v>-12.615033756644689</v>
      </c>
      <c r="N41" s="5">
        <f t="shared" si="26"/>
        <v>-2.8317688873274398</v>
      </c>
      <c r="O41" s="12">
        <v>111.28101734545552</v>
      </c>
      <c r="P41" s="5">
        <f t="shared" si="18"/>
        <v>0.30322195024721843</v>
      </c>
      <c r="Q41" s="5">
        <f t="shared" si="27"/>
        <v>0.37660982517940195</v>
      </c>
    </row>
    <row r="42" spans="1:17">
      <c r="A42" s="6"/>
      <c r="B42" s="1">
        <v>11</v>
      </c>
      <c r="C42" s="12">
        <v>108.46266574457245</v>
      </c>
      <c r="D42" s="5">
        <f t="shared" si="14"/>
        <v>4.5773381793868229</v>
      </c>
      <c r="E42" s="5">
        <f t="shared" si="23"/>
        <v>3.0551508567933383</v>
      </c>
      <c r="F42" s="12">
        <v>126.58488696315183</v>
      </c>
      <c r="G42" s="5">
        <f t="shared" si="15"/>
        <v>-1.7612076770575722</v>
      </c>
      <c r="H42" s="5">
        <f t="shared" si="24"/>
        <v>-3.1074503786745447</v>
      </c>
      <c r="I42" s="12">
        <v>191.68166327970437</v>
      </c>
      <c r="J42" s="5">
        <f t="shared" si="16"/>
        <v>-7.6327582856941785</v>
      </c>
      <c r="K42" s="5">
        <f t="shared" si="25"/>
        <v>-5.19506912104029</v>
      </c>
      <c r="L42" s="12">
        <v>142.06183909610215</v>
      </c>
      <c r="M42" s="5">
        <f t="shared" si="17"/>
        <v>-14.453044745955232</v>
      </c>
      <c r="N42" s="5">
        <f t="shared" si="26"/>
        <v>-1.2880054798747094</v>
      </c>
      <c r="O42" s="12">
        <v>116.28037371262592</v>
      </c>
      <c r="P42" s="5">
        <f t="shared" si="18"/>
        <v>1.1111146116105119</v>
      </c>
      <c r="Q42" s="5">
        <f t="shared" si="27"/>
        <v>4.4925509187704735</v>
      </c>
    </row>
    <row r="43" spans="1:17">
      <c r="A43" s="6"/>
      <c r="B43" s="1">
        <v>12</v>
      </c>
      <c r="C43" s="12">
        <v>106.0776919198693</v>
      </c>
      <c r="D43" s="5">
        <f t="shared" si="14"/>
        <v>2.3710175389259267</v>
      </c>
      <c r="E43" s="5">
        <f t="shared" si="23"/>
        <v>-2.1988891830482218</v>
      </c>
      <c r="F43" s="12">
        <v>126.06876814056599</v>
      </c>
      <c r="G43" s="5">
        <f t="shared" si="15"/>
        <v>7.5929431400749428</v>
      </c>
      <c r="H43" s="5">
        <f t="shared" si="24"/>
        <v>-0.40772546784046787</v>
      </c>
      <c r="I43" s="12">
        <v>200.59991310756124</v>
      </c>
      <c r="J43" s="5">
        <f t="shared" si="16"/>
        <v>6.431513795204447</v>
      </c>
      <c r="K43" s="5">
        <f t="shared" si="25"/>
        <v>4.6526358730742245</v>
      </c>
      <c r="L43" s="12">
        <v>136.7913619502915</v>
      </c>
      <c r="M43" s="5">
        <f t="shared" si="17"/>
        <v>-19.723036332027135</v>
      </c>
      <c r="N43" s="5">
        <f t="shared" si="26"/>
        <v>-3.7099879737902497</v>
      </c>
      <c r="O43" s="12">
        <v>116.12805539059484</v>
      </c>
      <c r="P43" s="5">
        <f t="shared" si="18"/>
        <v>19.778303271444418</v>
      </c>
      <c r="Q43" s="5">
        <f t="shared" si="27"/>
        <v>-0.1309922880085648</v>
      </c>
    </row>
    <row r="44" spans="1:17" s="1" customFormat="1">
      <c r="A44" s="17" t="s">
        <v>10</v>
      </c>
      <c r="B44" s="18"/>
      <c r="C44" s="16">
        <f>AVERAGE(C32:C43)</f>
        <v>104.20905170129113</v>
      </c>
      <c r="D44" s="13">
        <f t="shared" si="14"/>
        <v>2.2086196324791945</v>
      </c>
      <c r="E44" s="14"/>
      <c r="F44" s="16">
        <f t="shared" ref="F44" si="28">AVERAGE(F32:F43)</f>
        <v>129.73227718607924</v>
      </c>
      <c r="G44" s="13">
        <f t="shared" si="15"/>
        <v>1.657291026886432</v>
      </c>
      <c r="H44" s="14"/>
      <c r="I44" s="16">
        <f t="shared" ref="I44" si="29">AVERAGE(I32:I43)</f>
        <v>194.50158295899564</v>
      </c>
      <c r="J44" s="13">
        <f t="shared" si="16"/>
        <v>-9.4054093643170411</v>
      </c>
      <c r="K44" s="14"/>
      <c r="L44" s="16">
        <f t="shared" ref="L44" si="30">AVERAGE(L32:L43)</f>
        <v>146.09359032655004</v>
      </c>
      <c r="M44" s="13">
        <f t="shared" si="17"/>
        <v>-16.199878020203467</v>
      </c>
      <c r="N44" s="14"/>
      <c r="O44" s="16">
        <f t="shared" ref="O44" si="31">AVERAGE(O32:O43)</f>
        <v>113.13296852743632</v>
      </c>
      <c r="P44" s="13">
        <f t="shared" si="18"/>
        <v>1.7834214718362766</v>
      </c>
      <c r="Q44" s="14"/>
    </row>
    <row r="45" spans="1:17">
      <c r="A45" s="6">
        <v>2003</v>
      </c>
      <c r="B45" s="1">
        <v>1</v>
      </c>
      <c r="C45" s="12">
        <v>102.89826857982949</v>
      </c>
      <c r="D45" s="5">
        <f t="shared" si="14"/>
        <v>-1.6228937444837639</v>
      </c>
      <c r="E45" s="5">
        <f>(C45-C43)/C43*100</f>
        <v>-2.9972591621257454</v>
      </c>
      <c r="F45" s="12">
        <v>136.59172634750843</v>
      </c>
      <c r="G45" s="5">
        <f t="shared" si="15"/>
        <v>9.3275241324791391</v>
      </c>
      <c r="H45" s="5">
        <f>(F45-F43)/F43*100</f>
        <v>8.3469985168803991</v>
      </c>
      <c r="I45" s="12">
        <v>178.86137400515165</v>
      </c>
      <c r="J45" s="5">
        <f t="shared" si="16"/>
        <v>-9.5138294406279655</v>
      </c>
      <c r="K45" s="5">
        <f>(I45-I43)/I43*100</f>
        <v>-10.836763967466641</v>
      </c>
      <c r="L45" s="12">
        <v>160.32261900911038</v>
      </c>
      <c r="M45" s="5">
        <f t="shared" si="17"/>
        <v>6.5122248730771908</v>
      </c>
      <c r="N45" s="5">
        <f>(L45-L43)/L43*100</f>
        <v>17.202297515957099</v>
      </c>
      <c r="O45" s="12">
        <v>113.04066412508109</v>
      </c>
      <c r="P45" s="5">
        <f t="shared" si="18"/>
        <v>1.6000438567138366</v>
      </c>
      <c r="Q45" s="5">
        <f>(O45-O43)/O43*100</f>
        <v>-2.6586092870748192</v>
      </c>
    </row>
    <row r="46" spans="1:17">
      <c r="A46" s="6"/>
      <c r="B46" s="1">
        <v>2</v>
      </c>
      <c r="C46" s="12">
        <v>109.6981369181814</v>
      </c>
      <c r="D46" s="5">
        <f t="shared" si="14"/>
        <v>7.8922190317743306</v>
      </c>
      <c r="E46" s="5">
        <f t="shared" ref="E46:E56" si="32">(C46-C45)/C45*100</f>
        <v>6.6083408712329383</v>
      </c>
      <c r="F46" s="12">
        <v>125.75133438364774</v>
      </c>
      <c r="G46" s="5">
        <f t="shared" si="15"/>
        <v>-5.8739363855101567</v>
      </c>
      <c r="H46" s="5">
        <f t="shared" ref="H46:H56" si="33">(F46-F45)/F45*100</f>
        <v>-7.9363459659929996</v>
      </c>
      <c r="I46" s="12">
        <v>177.96700859760421</v>
      </c>
      <c r="J46" s="5">
        <f t="shared" si="16"/>
        <v>-13.982391830610524</v>
      </c>
      <c r="K46" s="5">
        <f t="shared" ref="K46:K56" si="34">(I46-I45)/I45*100</f>
        <v>-0.5000327278720782</v>
      </c>
      <c r="L46" s="12">
        <v>145.72100257872211</v>
      </c>
      <c r="M46" s="5">
        <f t="shared" si="17"/>
        <v>-10.461993939777281</v>
      </c>
      <c r="N46" s="5">
        <f t="shared" ref="N46:N56" si="35">(L46-L45)/L45*100</f>
        <v>-9.1076458959035183</v>
      </c>
      <c r="O46" s="12">
        <v>107.77205742475776</v>
      </c>
      <c r="P46" s="5">
        <f t="shared" si="18"/>
        <v>-5.4594875637941236</v>
      </c>
      <c r="Q46" s="5">
        <f t="shared" ref="Q46:Q56" si="36">(O46-O45)/O45*100</f>
        <v>-4.6608065700087753</v>
      </c>
    </row>
    <row r="47" spans="1:17">
      <c r="A47" s="6"/>
      <c r="B47" s="1">
        <v>3</v>
      </c>
      <c r="C47" s="12">
        <v>111.22167677638127</v>
      </c>
      <c r="D47" s="5">
        <f t="shared" si="14"/>
        <v>7.3121415790793511</v>
      </c>
      <c r="E47" s="5">
        <f t="shared" si="32"/>
        <v>1.3888475237607758</v>
      </c>
      <c r="F47" s="12">
        <v>123.95151808642578</v>
      </c>
      <c r="G47" s="5">
        <f t="shared" si="15"/>
        <v>-6.3391046477417072</v>
      </c>
      <c r="H47" s="5">
        <f t="shared" si="33"/>
        <v>-1.4312502575368358</v>
      </c>
      <c r="I47" s="12">
        <v>193.66289740531369</v>
      </c>
      <c r="J47" s="5">
        <f t="shared" si="16"/>
        <v>-3.325613286834316</v>
      </c>
      <c r="K47" s="5">
        <f t="shared" si="34"/>
        <v>8.8195497195769459</v>
      </c>
      <c r="L47" s="12">
        <v>135.36430567347523</v>
      </c>
      <c r="M47" s="5">
        <f t="shared" si="17"/>
        <v>-10.6344496947628</v>
      </c>
      <c r="N47" s="5">
        <f t="shared" si="35"/>
        <v>-7.1072094769948704</v>
      </c>
      <c r="O47" s="12">
        <v>107.51226747017384</v>
      </c>
      <c r="P47" s="5">
        <f t="shared" si="18"/>
        <v>-4.7173624442854143</v>
      </c>
      <c r="Q47" s="5">
        <f t="shared" si="36"/>
        <v>-0.24105502000395401</v>
      </c>
    </row>
    <row r="48" spans="1:17">
      <c r="A48" s="6"/>
      <c r="B48" s="1">
        <v>4</v>
      </c>
      <c r="C48" s="12">
        <v>112.63807099781606</v>
      </c>
      <c r="D48" s="5">
        <f t="shared" si="14"/>
        <v>5.8770527345735211</v>
      </c>
      <c r="E48" s="5">
        <f t="shared" si="32"/>
        <v>1.2734875632944667</v>
      </c>
      <c r="F48" s="12">
        <v>127.36630212996626</v>
      </c>
      <c r="G48" s="5">
        <f t="shared" si="15"/>
        <v>-8.1466197444746111</v>
      </c>
      <c r="H48" s="5">
        <f t="shared" si="33"/>
        <v>2.7549352329509222</v>
      </c>
      <c r="I48" s="12">
        <v>189.92339759968004</v>
      </c>
      <c r="J48" s="5">
        <f t="shared" si="16"/>
        <v>0.45339988806343934</v>
      </c>
      <c r="K48" s="5">
        <f t="shared" si="34"/>
        <v>-1.9309324892559612</v>
      </c>
      <c r="L48" s="12">
        <v>125.98412149491237</v>
      </c>
      <c r="M48" s="5">
        <f t="shared" si="17"/>
        <v>-19.842157787643387</v>
      </c>
      <c r="N48" s="5">
        <f t="shared" si="35"/>
        <v>-6.9295846729267518</v>
      </c>
      <c r="O48" s="12">
        <v>110.19305839132959</v>
      </c>
      <c r="P48" s="5">
        <f t="shared" si="18"/>
        <v>-1.7381506036111136</v>
      </c>
      <c r="Q48" s="5">
        <f t="shared" si="36"/>
        <v>2.4934744510894582</v>
      </c>
    </row>
    <row r="49" spans="1:17">
      <c r="A49" s="6"/>
      <c r="B49" s="1">
        <v>5</v>
      </c>
      <c r="C49" s="12">
        <v>110.07171920698671</v>
      </c>
      <c r="D49" s="5">
        <f t="shared" si="14"/>
        <v>9.7287924917429471</v>
      </c>
      <c r="E49" s="5">
        <f t="shared" si="32"/>
        <v>-2.2784053101185506</v>
      </c>
      <c r="F49" s="12">
        <v>126.13965792000704</v>
      </c>
      <c r="G49" s="5">
        <f t="shared" si="15"/>
        <v>-0.91957148581140891</v>
      </c>
      <c r="H49" s="5">
        <f t="shared" si="33"/>
        <v>-0.963083790175155</v>
      </c>
      <c r="I49" s="12">
        <v>193.12458219880469</v>
      </c>
      <c r="J49" s="5">
        <f t="shared" si="16"/>
        <v>8.7720070015918914</v>
      </c>
      <c r="K49" s="5">
        <f t="shared" si="34"/>
        <v>1.6855135489267581</v>
      </c>
      <c r="L49" s="12">
        <v>133.73937718855456</v>
      </c>
      <c r="M49" s="5">
        <f t="shared" si="17"/>
        <v>-7.7070494375208991</v>
      </c>
      <c r="N49" s="5">
        <f t="shared" si="35"/>
        <v>6.1557405819235438</v>
      </c>
      <c r="O49" s="12">
        <v>113.19479556553243</v>
      </c>
      <c r="P49" s="5">
        <f t="shared" si="18"/>
        <v>-3.1738650822735872</v>
      </c>
      <c r="Q49" s="5">
        <f t="shared" si="36"/>
        <v>2.7240710240955002</v>
      </c>
    </row>
    <row r="50" spans="1:17">
      <c r="A50" s="6"/>
      <c r="B50" s="1">
        <v>6</v>
      </c>
      <c r="C50" s="12">
        <v>102.9824547408929</v>
      </c>
      <c r="D50" s="5">
        <f t="shared" si="14"/>
        <v>-4.8478753121906193</v>
      </c>
      <c r="E50" s="5">
        <f t="shared" si="32"/>
        <v>-6.4405866621949013</v>
      </c>
      <c r="F50" s="12">
        <v>130.22098320962874</v>
      </c>
      <c r="G50" s="5">
        <f t="shared" si="15"/>
        <v>2.1851334597547156</v>
      </c>
      <c r="H50" s="5">
        <f t="shared" si="33"/>
        <v>3.2355607720213757</v>
      </c>
      <c r="I50" s="12">
        <v>216.14201292887532</v>
      </c>
      <c r="J50" s="5">
        <f t="shared" si="16"/>
        <v>16.827720553461781</v>
      </c>
      <c r="K50" s="5">
        <f t="shared" si="34"/>
        <v>11.918436518027633</v>
      </c>
      <c r="L50" s="12">
        <v>136.9638744670608</v>
      </c>
      <c r="M50" s="5">
        <f t="shared" si="17"/>
        <v>2.3481689975783846</v>
      </c>
      <c r="N50" s="5">
        <f t="shared" si="35"/>
        <v>2.4110305777483476</v>
      </c>
      <c r="O50" s="12">
        <v>112.87024293397049</v>
      </c>
      <c r="P50" s="5">
        <f t="shared" si="18"/>
        <v>-1.3297138899869043</v>
      </c>
      <c r="Q50" s="5">
        <f t="shared" si="36"/>
        <v>-0.2867204538339822</v>
      </c>
    </row>
    <row r="51" spans="1:17">
      <c r="A51" s="6"/>
      <c r="B51" s="1">
        <v>7</v>
      </c>
      <c r="C51" s="12">
        <v>107.2249889859243</v>
      </c>
      <c r="D51" s="5">
        <f t="shared" si="14"/>
        <v>2.4787652926074011</v>
      </c>
      <c r="E51" s="5">
        <f t="shared" si="32"/>
        <v>4.119667040085365</v>
      </c>
      <c r="F51" s="12">
        <v>131.53635223058242</v>
      </c>
      <c r="G51" s="5">
        <f t="shared" si="15"/>
        <v>2.0831858496315898</v>
      </c>
      <c r="H51" s="5">
        <f t="shared" si="33"/>
        <v>1.0101052753043731</v>
      </c>
      <c r="I51" s="12">
        <v>204.57402284588252</v>
      </c>
      <c r="J51" s="5">
        <f t="shared" si="16"/>
        <v>4.3087207047328224</v>
      </c>
      <c r="K51" s="5">
        <f t="shared" si="34"/>
        <v>-5.3520321783990275</v>
      </c>
      <c r="L51" s="12">
        <v>141.17535545075106</v>
      </c>
      <c r="M51" s="5">
        <f t="shared" si="17"/>
        <v>-1.2537280335445695</v>
      </c>
      <c r="N51" s="5">
        <f t="shared" si="35"/>
        <v>3.0748845270897278</v>
      </c>
      <c r="O51" s="12">
        <v>109.39099813675669</v>
      </c>
      <c r="P51" s="5">
        <f t="shared" si="18"/>
        <v>-2.7568530342546804</v>
      </c>
      <c r="Q51" s="5">
        <f t="shared" si="36"/>
        <v>-3.0825173285479379</v>
      </c>
    </row>
    <row r="52" spans="1:17">
      <c r="A52" s="6"/>
      <c r="B52" s="1">
        <v>8</v>
      </c>
      <c r="C52" s="12">
        <v>108.43772000793761</v>
      </c>
      <c r="D52" s="5">
        <f t="shared" si="14"/>
        <v>6.025719878195539</v>
      </c>
      <c r="E52" s="5">
        <f t="shared" si="32"/>
        <v>1.1310152917549041</v>
      </c>
      <c r="F52" s="12">
        <v>126.72168446634942</v>
      </c>
      <c r="G52" s="5">
        <f t="shared" si="15"/>
        <v>-2.8614174262226464</v>
      </c>
      <c r="H52" s="5">
        <f t="shared" si="33"/>
        <v>-3.6603324347880077</v>
      </c>
      <c r="I52" s="12">
        <v>199.42874791614992</v>
      </c>
      <c r="J52" s="5">
        <f t="shared" si="16"/>
        <v>2.7671295445290416</v>
      </c>
      <c r="K52" s="5">
        <f t="shared" si="34"/>
        <v>-2.5151164640335795</v>
      </c>
      <c r="L52" s="12">
        <v>134.72526334344161</v>
      </c>
      <c r="M52" s="5">
        <f t="shared" si="17"/>
        <v>-2.8218191246887967</v>
      </c>
      <c r="N52" s="5">
        <f t="shared" si="35"/>
        <v>-4.5688513315339634</v>
      </c>
      <c r="O52" s="12">
        <v>96.804665993995329</v>
      </c>
      <c r="P52" s="5">
        <f t="shared" si="18"/>
        <v>-11.205044458090811</v>
      </c>
      <c r="Q52" s="5">
        <f t="shared" si="36"/>
        <v>-11.505820732183452</v>
      </c>
    </row>
    <row r="53" spans="1:17">
      <c r="A53" s="6"/>
      <c r="B53" s="1">
        <v>9</v>
      </c>
      <c r="C53" s="12">
        <v>107.08064832762717</v>
      </c>
      <c r="D53" s="5">
        <f t="shared" si="14"/>
        <v>8.1901523035579071</v>
      </c>
      <c r="E53" s="5">
        <f t="shared" si="32"/>
        <v>-1.2514756675178187</v>
      </c>
      <c r="F53" s="12">
        <v>131.42948198431543</v>
      </c>
      <c r="G53" s="5">
        <f t="shared" si="15"/>
        <v>1.1809981634677096</v>
      </c>
      <c r="H53" s="5">
        <f t="shared" si="33"/>
        <v>3.7150686070750241</v>
      </c>
      <c r="I53" s="12">
        <v>212.31831960770046</v>
      </c>
      <c r="J53" s="5">
        <f t="shared" si="16"/>
        <v>10.091454114202779</v>
      </c>
      <c r="K53" s="5">
        <f t="shared" si="34"/>
        <v>6.4632465611076189</v>
      </c>
      <c r="L53" s="12">
        <v>149.22722493174075</v>
      </c>
      <c r="M53" s="5">
        <f t="shared" si="17"/>
        <v>0.75459323322686578</v>
      </c>
      <c r="N53" s="5">
        <f t="shared" si="35"/>
        <v>10.764099641305389</v>
      </c>
      <c r="O53" s="12">
        <v>111.3954899227093</v>
      </c>
      <c r="P53" s="5">
        <f t="shared" si="18"/>
        <v>0.4798652545130056</v>
      </c>
      <c r="Q53" s="5">
        <f t="shared" si="36"/>
        <v>15.072438687634152</v>
      </c>
    </row>
    <row r="54" spans="1:17">
      <c r="A54" s="6"/>
      <c r="B54" s="1">
        <v>10</v>
      </c>
      <c r="C54" s="12">
        <v>104.33200849686237</v>
      </c>
      <c r="D54" s="5">
        <f t="shared" si="14"/>
        <v>-0.86956833462825245</v>
      </c>
      <c r="E54" s="5">
        <f t="shared" si="32"/>
        <v>-2.5668875503582873</v>
      </c>
      <c r="F54" s="12">
        <v>132.50773415007347</v>
      </c>
      <c r="G54" s="5">
        <f t="shared" si="15"/>
        <v>1.4261063414526101</v>
      </c>
      <c r="H54" s="5">
        <f t="shared" si="33"/>
        <v>0.82040357268297026</v>
      </c>
      <c r="I54" s="12">
        <v>202.44717247870125</v>
      </c>
      <c r="J54" s="5">
        <f t="shared" si="16"/>
        <v>0.12950568713213989</v>
      </c>
      <c r="K54" s="5">
        <f t="shared" si="34"/>
        <v>-4.649220635900889</v>
      </c>
      <c r="L54" s="12">
        <v>151.6867805631982</v>
      </c>
      <c r="M54" s="5">
        <f t="shared" si="17"/>
        <v>5.3999071601537594</v>
      </c>
      <c r="N54" s="5">
        <f t="shared" si="35"/>
        <v>1.6481949808974157</v>
      </c>
      <c r="O54" s="12">
        <v>113.64254870728902</v>
      </c>
      <c r="P54" s="5">
        <f t="shared" si="18"/>
        <v>2.1221331527752603</v>
      </c>
      <c r="Q54" s="5">
        <f t="shared" si="36"/>
        <v>2.0171900910340459</v>
      </c>
    </row>
    <row r="55" spans="1:17">
      <c r="A55" s="6"/>
      <c r="B55" s="1">
        <v>11</v>
      </c>
      <c r="C55" s="12">
        <v>105.03721567983054</v>
      </c>
      <c r="D55" s="5">
        <f t="shared" si="14"/>
        <v>-3.1581835475155846</v>
      </c>
      <c r="E55" s="5">
        <f t="shared" si="32"/>
        <v>0.67592601074997471</v>
      </c>
      <c r="F55" s="12">
        <v>130.58066408016174</v>
      </c>
      <c r="G55" s="5">
        <f t="shared" si="15"/>
        <v>3.1565988743767308</v>
      </c>
      <c r="H55" s="5">
        <f t="shared" si="33"/>
        <v>-1.4543076162854054</v>
      </c>
      <c r="I55" s="12">
        <v>196.51159625498161</v>
      </c>
      <c r="J55" s="5">
        <f t="shared" si="16"/>
        <v>2.5197678758814526</v>
      </c>
      <c r="K55" s="5">
        <f t="shared" si="34"/>
        <v>-2.9319136202527583</v>
      </c>
      <c r="L55" s="12">
        <v>144.23059589410087</v>
      </c>
      <c r="M55" s="5">
        <f t="shared" si="17"/>
        <v>1.5266286933900679</v>
      </c>
      <c r="N55" s="5">
        <f t="shared" si="35"/>
        <v>-4.9155138248786345</v>
      </c>
      <c r="O55" s="12">
        <v>109.5119306037796</v>
      </c>
      <c r="P55" s="5">
        <f t="shared" si="18"/>
        <v>-5.8207957996194368</v>
      </c>
      <c r="Q55" s="5">
        <f t="shared" si="36"/>
        <v>-3.6347460968591268</v>
      </c>
    </row>
    <row r="56" spans="1:17">
      <c r="A56" s="6"/>
      <c r="B56" s="1">
        <v>12</v>
      </c>
      <c r="C56" s="12">
        <v>107.97299358304664</v>
      </c>
      <c r="D56" s="5">
        <f t="shared" si="14"/>
        <v>1.7867108803696949</v>
      </c>
      <c r="E56" s="5">
        <f t="shared" si="32"/>
        <v>2.7949883136323845</v>
      </c>
      <c r="F56" s="12">
        <v>134.10263596323546</v>
      </c>
      <c r="G56" s="5">
        <f t="shared" si="15"/>
        <v>6.372607538856685</v>
      </c>
      <c r="H56" s="5">
        <f t="shared" si="33"/>
        <v>2.697161871463317</v>
      </c>
      <c r="I56" s="12">
        <v>219.39837375597835</v>
      </c>
      <c r="J56" s="5">
        <f t="shared" si="16"/>
        <v>9.371121032508837</v>
      </c>
      <c r="K56" s="5">
        <f t="shared" si="34"/>
        <v>11.646527704807934</v>
      </c>
      <c r="L56" s="12">
        <v>139.08975932948616</v>
      </c>
      <c r="M56" s="5">
        <f t="shared" si="17"/>
        <v>1.6802211385466479</v>
      </c>
      <c r="N56" s="5">
        <f t="shared" si="35"/>
        <v>-3.564317635066347</v>
      </c>
      <c r="O56" s="12">
        <v>109.83325586821424</v>
      </c>
      <c r="P56" s="5">
        <f t="shared" si="18"/>
        <v>-5.4205674082874671</v>
      </c>
      <c r="Q56" s="5">
        <f t="shared" si="36"/>
        <v>0.29341576087924803</v>
      </c>
    </row>
    <row r="57" spans="1:17" s="1" customFormat="1">
      <c r="A57" s="17" t="s">
        <v>10</v>
      </c>
      <c r="B57" s="18"/>
      <c r="C57" s="16">
        <f>AVERAGE(C45:C56)</f>
        <v>107.46632519177636</v>
      </c>
      <c r="D57" s="13">
        <f t="shared" si="14"/>
        <v>3.125710710641536</v>
      </c>
      <c r="E57" s="14"/>
      <c r="F57" s="16">
        <f t="shared" ref="F57" si="37">AVERAGE(F45:F56)</f>
        <v>129.74167291265852</v>
      </c>
      <c r="G57" s="13">
        <f t="shared" si="15"/>
        <v>7.2423970218255052E-3</v>
      </c>
      <c r="H57" s="14"/>
      <c r="I57" s="16">
        <f t="shared" ref="I57" si="38">AVERAGE(I45:I56)</f>
        <v>198.6966254662353</v>
      </c>
      <c r="J57" s="13">
        <f t="shared" si="16"/>
        <v>2.1568166404712765</v>
      </c>
      <c r="K57" s="14"/>
      <c r="L57" s="16">
        <f t="shared" ref="L57" si="39">AVERAGE(L45:L56)</f>
        <v>141.51918999371284</v>
      </c>
      <c r="M57" s="13">
        <f t="shared" si="17"/>
        <v>-3.1311437569659621</v>
      </c>
      <c r="N57" s="14"/>
      <c r="O57" s="16">
        <f t="shared" ref="O57" si="40">AVERAGE(O45:O56)</f>
        <v>109.59683126196579</v>
      </c>
      <c r="P57" s="13">
        <f t="shared" si="18"/>
        <v>-3.1256470253522664</v>
      </c>
      <c r="Q57" s="14"/>
    </row>
    <row r="58" spans="1:17">
      <c r="A58" s="6">
        <v>2004</v>
      </c>
      <c r="B58" s="1">
        <v>1</v>
      </c>
      <c r="C58" s="12">
        <v>108.07726711098989</v>
      </c>
      <c r="D58" s="5">
        <f t="shared" si="14"/>
        <v>5.0331250492737736</v>
      </c>
      <c r="E58" s="5">
        <f>(C58-C56)/C56*100</f>
        <v>9.6573712076481383E-2</v>
      </c>
      <c r="F58" s="12">
        <v>123.39033655445009</v>
      </c>
      <c r="G58" s="5">
        <f t="shared" si="15"/>
        <v>-9.6648531694168351</v>
      </c>
      <c r="H58" s="5">
        <f>(F58-F56)/F56*100</f>
        <v>-7.9881348579323763</v>
      </c>
      <c r="I58" s="12">
        <v>206.84583696810529</v>
      </c>
      <c r="J58" s="5">
        <f t="shared" si="16"/>
        <v>15.645895106535198</v>
      </c>
      <c r="K58" s="5">
        <f>(I58-I56)/I56*100</f>
        <v>-5.7213444990409936</v>
      </c>
      <c r="L58" s="12">
        <v>125.32125852749154</v>
      </c>
      <c r="M58" s="5">
        <f t="shared" si="17"/>
        <v>-21.831829281450226</v>
      </c>
      <c r="N58" s="5">
        <f>(L58-L56)/L56*100</f>
        <v>-9.8990039729515757</v>
      </c>
      <c r="O58" s="12">
        <v>107.55589319417476</v>
      </c>
      <c r="P58" s="5">
        <f t="shared" si="18"/>
        <v>-4.8520335344432866</v>
      </c>
      <c r="Q58" s="5">
        <f>(O58-O56)/O56*100</f>
        <v>-2.073472789308934</v>
      </c>
    </row>
    <row r="59" spans="1:17">
      <c r="A59" s="6"/>
      <c r="B59" s="1">
        <v>2</v>
      </c>
      <c r="C59" s="12">
        <v>108.97686098972486</v>
      </c>
      <c r="D59" s="5">
        <f t="shared" si="14"/>
        <v>-0.65750973418492475</v>
      </c>
      <c r="E59" s="5">
        <f t="shared" ref="E59:E69" si="41">(C59-C58)/C58*100</f>
        <v>0.83236179335578875</v>
      </c>
      <c r="F59" s="12">
        <v>129.36349752147311</v>
      </c>
      <c r="G59" s="5">
        <f t="shared" si="15"/>
        <v>2.8724650561601317</v>
      </c>
      <c r="H59" s="5">
        <f t="shared" ref="H59:H69" si="42">(F59-F58)/F58*100</f>
        <v>4.8408660952044356</v>
      </c>
      <c r="I59" s="12">
        <v>190.79158026042165</v>
      </c>
      <c r="J59" s="5">
        <f t="shared" si="16"/>
        <v>7.2061511646884489</v>
      </c>
      <c r="K59" s="5">
        <f t="shared" ref="K59:K69" si="43">(I59-I58)/I58*100</f>
        <v>-7.7614599080179358</v>
      </c>
      <c r="L59" s="12">
        <v>143.97036893833558</v>
      </c>
      <c r="M59" s="5">
        <f t="shared" si="17"/>
        <v>-1.2013598653638065</v>
      </c>
      <c r="N59" s="5">
        <f t="shared" ref="N59:N69" si="44">(L59-L58)/L58*100</f>
        <v>14.881043032896942</v>
      </c>
      <c r="O59" s="12">
        <v>113.33376437569794</v>
      </c>
      <c r="P59" s="5">
        <f t="shared" si="18"/>
        <v>5.1606205577203008</v>
      </c>
      <c r="Q59" s="5">
        <f t="shared" ref="Q59:Q69" si="45">(O59-O58)/O58*100</f>
        <v>5.3719708050698536</v>
      </c>
    </row>
    <row r="60" spans="1:17">
      <c r="A60" s="6"/>
      <c r="B60" s="1">
        <v>3</v>
      </c>
      <c r="C60" s="12">
        <v>110.55583531501028</v>
      </c>
      <c r="D60" s="5">
        <f t="shared" si="14"/>
        <v>-0.59866159247869233</v>
      </c>
      <c r="E60" s="5">
        <f t="shared" si="41"/>
        <v>1.4489078791086731</v>
      </c>
      <c r="F60" s="12">
        <v>133.09214184284241</v>
      </c>
      <c r="G60" s="5">
        <f t="shared" si="15"/>
        <v>7.3743540196444286</v>
      </c>
      <c r="H60" s="5">
        <f t="shared" si="42"/>
        <v>2.8823001795776144</v>
      </c>
      <c r="I60" s="12">
        <v>208.56422665357618</v>
      </c>
      <c r="J60" s="5">
        <f t="shared" si="16"/>
        <v>7.6944677828896513</v>
      </c>
      <c r="K60" s="5">
        <f t="shared" si="43"/>
        <v>9.3152152568240663</v>
      </c>
      <c r="L60" s="12">
        <v>153.6059863450196</v>
      </c>
      <c r="M60" s="5">
        <f t="shared" si="17"/>
        <v>13.475990277338562</v>
      </c>
      <c r="N60" s="5">
        <f t="shared" si="44"/>
        <v>6.6927781582688599</v>
      </c>
      <c r="O60" s="12">
        <v>111.43299723938318</v>
      </c>
      <c r="P60" s="5">
        <f t="shared" si="18"/>
        <v>3.6467743276803626</v>
      </c>
      <c r="Q60" s="5">
        <f t="shared" si="45"/>
        <v>-1.6771410945230503</v>
      </c>
    </row>
    <row r="61" spans="1:17">
      <c r="A61" s="6"/>
      <c r="B61" s="1">
        <v>4</v>
      </c>
      <c r="C61" s="12">
        <v>111.40270135641688</v>
      </c>
      <c r="D61" s="5">
        <f t="shared" si="14"/>
        <v>-1.0967602964570715</v>
      </c>
      <c r="E61" s="5">
        <f t="shared" si="41"/>
        <v>0.76600754631684231</v>
      </c>
      <c r="F61" s="12">
        <v>135.73878735591157</v>
      </c>
      <c r="G61" s="5">
        <f t="shared" si="15"/>
        <v>6.5735481724215532</v>
      </c>
      <c r="H61" s="5">
        <f t="shared" si="42"/>
        <v>1.9885813515529462</v>
      </c>
      <c r="I61" s="12">
        <v>195.91487910980129</v>
      </c>
      <c r="J61" s="5">
        <f t="shared" si="16"/>
        <v>3.1546831964064133</v>
      </c>
      <c r="K61" s="5">
        <f t="shared" si="43"/>
        <v>-6.064965093359648</v>
      </c>
      <c r="L61" s="12">
        <v>143.274321038084</v>
      </c>
      <c r="M61" s="5">
        <f t="shared" si="17"/>
        <v>13.724110100549341</v>
      </c>
      <c r="N61" s="5">
        <f t="shared" si="44"/>
        <v>-6.726082461219514</v>
      </c>
      <c r="O61" s="12">
        <v>115.44875039207332</v>
      </c>
      <c r="P61" s="5">
        <f t="shared" si="18"/>
        <v>4.7695309282361054</v>
      </c>
      <c r="Q61" s="5">
        <f t="shared" si="45"/>
        <v>3.6037378982667003</v>
      </c>
    </row>
    <row r="62" spans="1:17">
      <c r="A62" s="6"/>
      <c r="B62" s="1">
        <v>5</v>
      </c>
      <c r="C62" s="12">
        <v>107.03741635934044</v>
      </c>
      <c r="D62" s="5">
        <f t="shared" si="14"/>
        <v>-2.7566598118998704</v>
      </c>
      <c r="E62" s="5">
        <f t="shared" si="41"/>
        <v>-3.9184732003134681</v>
      </c>
      <c r="F62" s="12">
        <v>135.5264164293593</v>
      </c>
      <c r="G62" s="5">
        <f t="shared" si="15"/>
        <v>7.4415601438407153</v>
      </c>
      <c r="H62" s="5">
        <f t="shared" si="42"/>
        <v>-0.15645559437290699</v>
      </c>
      <c r="I62" s="12">
        <v>207.04146629943551</v>
      </c>
      <c r="J62" s="5">
        <f t="shared" si="16"/>
        <v>7.2061691692384464</v>
      </c>
      <c r="K62" s="5">
        <f t="shared" si="43"/>
        <v>5.6792966619948659</v>
      </c>
      <c r="L62" s="12">
        <v>153.22333727146096</v>
      </c>
      <c r="M62" s="5">
        <f t="shared" si="17"/>
        <v>14.56860387157078</v>
      </c>
      <c r="N62" s="5">
        <f t="shared" si="44"/>
        <v>6.9440330697727761</v>
      </c>
      <c r="O62" s="12">
        <v>114.44310762609469</v>
      </c>
      <c r="P62" s="5">
        <f t="shared" si="18"/>
        <v>1.1027998719601595</v>
      </c>
      <c r="Q62" s="5">
        <f t="shared" si="45"/>
        <v>-0.87107288954050233</v>
      </c>
    </row>
    <row r="63" spans="1:17">
      <c r="A63" s="6"/>
      <c r="B63" s="1">
        <v>6</v>
      </c>
      <c r="C63" s="12">
        <v>105.78092044286021</v>
      </c>
      <c r="D63" s="5">
        <f t="shared" si="14"/>
        <v>2.717419883812568</v>
      </c>
      <c r="E63" s="5">
        <f t="shared" si="41"/>
        <v>-1.1738847584493168</v>
      </c>
      <c r="F63" s="12">
        <v>132.67165922050734</v>
      </c>
      <c r="G63" s="5">
        <f t="shared" si="15"/>
        <v>1.8819363442629795</v>
      </c>
      <c r="H63" s="5">
        <f t="shared" si="42"/>
        <v>-2.1064212306830639</v>
      </c>
      <c r="I63" s="12">
        <v>207.46455902937177</v>
      </c>
      <c r="J63" s="5">
        <f t="shared" si="16"/>
        <v>-4.0147002343126088</v>
      </c>
      <c r="K63" s="5">
        <f t="shared" si="43"/>
        <v>0.20435168736892356</v>
      </c>
      <c r="L63" s="12">
        <v>155.92254468899827</v>
      </c>
      <c r="M63" s="5">
        <f t="shared" si="17"/>
        <v>13.842095439916125</v>
      </c>
      <c r="N63" s="5">
        <f t="shared" si="44"/>
        <v>1.7616163866442931</v>
      </c>
      <c r="O63" s="12">
        <v>108.78148808815338</v>
      </c>
      <c r="P63" s="5">
        <f t="shared" si="18"/>
        <v>-3.6225268410284577</v>
      </c>
      <c r="Q63" s="5">
        <f t="shared" si="45"/>
        <v>-4.9471039850113039</v>
      </c>
    </row>
    <row r="64" spans="1:17">
      <c r="A64" s="6"/>
      <c r="B64" s="1">
        <v>7</v>
      </c>
      <c r="C64" s="12">
        <v>107.6503508780886</v>
      </c>
      <c r="D64" s="5">
        <f t="shared" si="14"/>
        <v>0.39670033654201842</v>
      </c>
      <c r="E64" s="5">
        <f t="shared" si="41"/>
        <v>1.7672661831659966</v>
      </c>
      <c r="F64" s="12">
        <v>132.55022699656979</v>
      </c>
      <c r="G64" s="5">
        <f t="shared" si="15"/>
        <v>0.7707943460451534</v>
      </c>
      <c r="H64" s="5">
        <f t="shared" si="42"/>
        <v>-9.1528382663639926E-2</v>
      </c>
      <c r="I64" s="12">
        <v>214.00634779589453</v>
      </c>
      <c r="J64" s="5">
        <f t="shared" si="16"/>
        <v>4.6107148985958597</v>
      </c>
      <c r="K64" s="5">
        <f t="shared" si="43"/>
        <v>3.1532078525260805</v>
      </c>
      <c r="L64" s="12">
        <v>151.80381660546217</v>
      </c>
      <c r="M64" s="5">
        <f t="shared" si="17"/>
        <v>7.5285527851345497</v>
      </c>
      <c r="N64" s="5">
        <f t="shared" si="44"/>
        <v>-2.6415218477554201</v>
      </c>
      <c r="O64" s="12">
        <v>113.23501183613575</v>
      </c>
      <c r="P64" s="5">
        <f t="shared" si="18"/>
        <v>3.5140128208478489</v>
      </c>
      <c r="Q64" s="5">
        <f t="shared" si="45"/>
        <v>4.0940088486134387</v>
      </c>
    </row>
    <row r="65" spans="1:17">
      <c r="A65" s="6"/>
      <c r="B65" s="1">
        <v>8</v>
      </c>
      <c r="C65" s="12">
        <v>105.53569340711658</v>
      </c>
      <c r="D65" s="5">
        <f t="shared" si="14"/>
        <v>-2.6762150666839948</v>
      </c>
      <c r="E65" s="5">
        <f t="shared" si="41"/>
        <v>-1.9643758275965286</v>
      </c>
      <c r="F65" s="12">
        <v>118.99867501028419</v>
      </c>
      <c r="G65" s="5">
        <f t="shared" si="15"/>
        <v>-6.0944655909431589</v>
      </c>
      <c r="H65" s="5">
        <f t="shared" si="42"/>
        <v>-10.223710885562118</v>
      </c>
      <c r="I65" s="12">
        <v>188.74576483171077</v>
      </c>
      <c r="J65" s="5">
        <f t="shared" si="16"/>
        <v>-5.3567919349976654</v>
      </c>
      <c r="K65" s="5">
        <f t="shared" si="43"/>
        <v>-11.803660603691846</v>
      </c>
      <c r="L65" s="12">
        <v>136.78227281482933</v>
      </c>
      <c r="M65" s="5">
        <f t="shared" si="17"/>
        <v>1.5268179258584837</v>
      </c>
      <c r="N65" s="5">
        <f t="shared" si="44"/>
        <v>-9.8953663527932303</v>
      </c>
      <c r="O65" s="12">
        <v>105.6159673136569</v>
      </c>
      <c r="P65" s="5">
        <f t="shared" si="18"/>
        <v>9.1021452625105077</v>
      </c>
      <c r="Q65" s="5">
        <f t="shared" si="45"/>
        <v>-6.7285236243932252</v>
      </c>
    </row>
    <row r="66" spans="1:17">
      <c r="A66" s="6"/>
      <c r="B66" s="1">
        <v>9</v>
      </c>
      <c r="C66" s="12">
        <v>108.94650525938044</v>
      </c>
      <c r="D66" s="5">
        <f t="shared" si="14"/>
        <v>1.7424781796655162</v>
      </c>
      <c r="E66" s="5">
        <f t="shared" si="41"/>
        <v>3.231903578921159</v>
      </c>
      <c r="F66" s="12">
        <v>130.01738539328127</v>
      </c>
      <c r="G66" s="5">
        <f t="shared" si="15"/>
        <v>-1.0744138755737269</v>
      </c>
      <c r="H66" s="5">
        <f t="shared" si="42"/>
        <v>9.2595235888507315</v>
      </c>
      <c r="I66" s="12">
        <v>201.15422975806038</v>
      </c>
      <c r="J66" s="5">
        <f t="shared" si="16"/>
        <v>-5.258184913232129</v>
      </c>
      <c r="K66" s="5">
        <f t="shared" si="43"/>
        <v>6.5741686640827286</v>
      </c>
      <c r="L66" s="12">
        <v>133.5912246718789</v>
      </c>
      <c r="M66" s="5">
        <f t="shared" si="17"/>
        <v>-10.477980989738324</v>
      </c>
      <c r="N66" s="5">
        <f t="shared" si="44"/>
        <v>-2.3329398446758831</v>
      </c>
      <c r="O66" s="12">
        <v>113.41334651017588</v>
      </c>
      <c r="P66" s="5">
        <f t="shared" si="18"/>
        <v>1.811434725828355</v>
      </c>
      <c r="Q66" s="5">
        <f t="shared" si="45"/>
        <v>7.3827654992378537</v>
      </c>
    </row>
    <row r="67" spans="1:17">
      <c r="A67" s="6"/>
      <c r="B67" s="1">
        <v>10</v>
      </c>
      <c r="C67" s="12">
        <v>101.92430508468661</v>
      </c>
      <c r="D67" s="5">
        <f t="shared" si="14"/>
        <v>-2.3077322548124544</v>
      </c>
      <c r="E67" s="5">
        <f t="shared" si="41"/>
        <v>-6.4455488112953621</v>
      </c>
      <c r="F67" s="12">
        <v>128.14033554323348</v>
      </c>
      <c r="G67" s="5">
        <f t="shared" si="15"/>
        <v>-3.2959575038039972</v>
      </c>
      <c r="H67" s="5">
        <f t="shared" si="42"/>
        <v>-1.443691429703827</v>
      </c>
      <c r="I67" s="12">
        <v>187.52931090998058</v>
      </c>
      <c r="J67" s="5">
        <f t="shared" si="16"/>
        <v>-7.3687675585047367</v>
      </c>
      <c r="K67" s="5">
        <f t="shared" si="43"/>
        <v>-6.7733693019864729</v>
      </c>
      <c r="L67" s="12">
        <v>126.55007628831819</v>
      </c>
      <c r="M67" s="5">
        <f t="shared" si="17"/>
        <v>-16.571453479037444</v>
      </c>
      <c r="N67" s="5">
        <f t="shared" si="44"/>
        <v>-5.2706668427173113</v>
      </c>
      <c r="O67" s="12">
        <v>110.10486476525584</v>
      </c>
      <c r="P67" s="5">
        <f t="shared" si="18"/>
        <v>-3.1129924330940995</v>
      </c>
      <c r="Q67" s="5">
        <f t="shared" si="45"/>
        <v>-2.917189067005614</v>
      </c>
    </row>
    <row r="68" spans="1:17">
      <c r="A68" s="6"/>
      <c r="B68" s="1">
        <v>11</v>
      </c>
      <c r="C68" s="12">
        <v>107.47187855285493</v>
      </c>
      <c r="D68" s="5">
        <f t="shared" si="14"/>
        <v>2.3179049989725713</v>
      </c>
      <c r="E68" s="5">
        <f t="shared" si="41"/>
        <v>5.442836685086025</v>
      </c>
      <c r="F68" s="12">
        <v>131.76129929178259</v>
      </c>
      <c r="G68" s="5">
        <f t="shared" si="15"/>
        <v>0.90414244707476499</v>
      </c>
      <c r="H68" s="5">
        <f t="shared" si="42"/>
        <v>2.8257798242829111</v>
      </c>
      <c r="I68" s="12">
        <v>190.0819664762663</v>
      </c>
      <c r="J68" s="5">
        <f t="shared" si="16"/>
        <v>-3.2718831362870868</v>
      </c>
      <c r="K68" s="5">
        <f t="shared" si="43"/>
        <v>1.3612035120798101</v>
      </c>
      <c r="L68" s="12">
        <v>120.60383738326294</v>
      </c>
      <c r="M68" s="5">
        <f t="shared" si="17"/>
        <v>-16.381238921168652</v>
      </c>
      <c r="N68" s="5">
        <f t="shared" si="44"/>
        <v>-4.698724077817209</v>
      </c>
      <c r="O68" s="12">
        <v>114.39630671511921</v>
      </c>
      <c r="P68" s="5">
        <f t="shared" si="18"/>
        <v>4.4601314983766986</v>
      </c>
      <c r="Q68" s="5">
        <f t="shared" si="45"/>
        <v>3.8975952234378983</v>
      </c>
    </row>
    <row r="69" spans="1:17">
      <c r="A69" s="6"/>
      <c r="B69" s="1">
        <v>12</v>
      </c>
      <c r="C69" s="12">
        <v>108.65890637289557</v>
      </c>
      <c r="D69" s="5">
        <f t="shared" si="14"/>
        <v>0.63526328861240922</v>
      </c>
      <c r="E69" s="5">
        <f t="shared" si="41"/>
        <v>1.1045008573632191</v>
      </c>
      <c r="F69" s="12">
        <v>134.93829773241995</v>
      </c>
      <c r="G69" s="5">
        <f t="shared" si="15"/>
        <v>0.62315088975103816</v>
      </c>
      <c r="H69" s="5">
        <f t="shared" si="42"/>
        <v>2.41117722556907</v>
      </c>
      <c r="I69" s="12">
        <v>177.51406063267814</v>
      </c>
      <c r="J69" s="5">
        <f t="shared" si="16"/>
        <v>-19.09053034726923</v>
      </c>
      <c r="K69" s="5">
        <f t="shared" si="43"/>
        <v>-6.6118349239391927</v>
      </c>
      <c r="L69" s="12">
        <v>121.49078935233865</v>
      </c>
      <c r="M69" s="5">
        <f t="shared" si="17"/>
        <v>-12.652958824565767</v>
      </c>
      <c r="N69" s="5">
        <f t="shared" si="44"/>
        <v>0.73542599333476832</v>
      </c>
      <c r="O69" s="12">
        <v>109.22712106675868</v>
      </c>
      <c r="P69" s="5">
        <f t="shared" si="18"/>
        <v>-0.55186819025272016</v>
      </c>
      <c r="Q69" s="5">
        <f t="shared" si="45"/>
        <v>-4.5186648037801893</v>
      </c>
    </row>
    <row r="70" spans="1:17" s="1" customFormat="1">
      <c r="A70" s="17" t="s">
        <v>10</v>
      </c>
      <c r="B70" s="18"/>
      <c r="C70" s="16">
        <f>AVERAGE(C58:C69)</f>
        <v>107.66822009411378</v>
      </c>
      <c r="D70" s="13">
        <f t="shared" si="14"/>
        <v>0.18786806190416233</v>
      </c>
      <c r="E70" s="14"/>
      <c r="F70" s="16">
        <f t="shared" ref="F70" si="46">AVERAGE(F58:F69)</f>
        <v>130.51575490767624</v>
      </c>
      <c r="G70" s="13">
        <f t="shared" si="15"/>
        <v>0.59663327721913406</v>
      </c>
      <c r="H70" s="14"/>
      <c r="I70" s="16">
        <f t="shared" ref="I70" si="47">AVERAGE(I58:I69)</f>
        <v>197.97118572710852</v>
      </c>
      <c r="J70" s="13">
        <f t="shared" si="16"/>
        <v>-0.3650991743944132</v>
      </c>
      <c r="K70" s="14"/>
      <c r="L70" s="16">
        <f t="shared" ref="L70" si="48">AVERAGE(L58:L69)</f>
        <v>138.8449861604567</v>
      </c>
      <c r="M70" s="13">
        <f t="shared" si="17"/>
        <v>-1.8896404320678688</v>
      </c>
      <c r="N70" s="14"/>
      <c r="O70" s="16">
        <f t="shared" ref="O70" si="49">AVERAGE(O58:O69)</f>
        <v>111.4157182602233</v>
      </c>
      <c r="P70" s="13">
        <f t="shared" si="18"/>
        <v>1.6596164116368328</v>
      </c>
      <c r="Q70" s="14"/>
    </row>
    <row r="71" spans="1:17">
      <c r="A71" s="6">
        <v>2005</v>
      </c>
      <c r="B71" s="1">
        <v>1</v>
      </c>
      <c r="C71" s="12">
        <v>108.28404469984089</v>
      </c>
      <c r="D71" s="5">
        <f t="shared" si="14"/>
        <v>0.19132385040662336</v>
      </c>
      <c r="E71" s="5">
        <f>(C71-C69)/C69*100</f>
        <v>-0.34498936678805819</v>
      </c>
      <c r="F71" s="12">
        <v>128.84447407266285</v>
      </c>
      <c r="G71" s="5">
        <f t="shared" si="15"/>
        <v>4.4202306846014165</v>
      </c>
      <c r="H71" s="5">
        <f>(F71-F69)/F69*100</f>
        <v>-4.5160075102185155</v>
      </c>
      <c r="I71" s="12">
        <v>199.64525263216919</v>
      </c>
      <c r="J71" s="5">
        <f t="shared" si="16"/>
        <v>-3.4811357296237957</v>
      </c>
      <c r="K71" s="5">
        <f>(I71-I69)/I69*100</f>
        <v>12.467289588561737</v>
      </c>
      <c r="L71" s="12">
        <v>157.08437150324951</v>
      </c>
      <c r="M71" s="5">
        <f t="shared" si="17"/>
        <v>25.34535109922324</v>
      </c>
      <c r="N71" s="5">
        <f>(L71-L69)/L69*100</f>
        <v>29.297350309976977</v>
      </c>
      <c r="O71" s="12">
        <v>110.00989022205286</v>
      </c>
      <c r="P71" s="5">
        <f t="shared" si="18"/>
        <v>2.2816016445029268</v>
      </c>
      <c r="Q71" s="5">
        <f>(O71-O69)/O69*100</f>
        <v>0.71664358416601859</v>
      </c>
    </row>
    <row r="72" spans="1:17">
      <c r="A72" s="6"/>
      <c r="B72" s="1">
        <v>2</v>
      </c>
      <c r="C72" s="12">
        <v>107.80641177885376</v>
      </c>
      <c r="D72" s="5">
        <f t="shared" si="14"/>
        <v>-1.0740346163773764</v>
      </c>
      <c r="E72" s="5">
        <f t="shared" ref="E72:E82" si="50">(C72-C71)/C71*100</f>
        <v>-0.44109261185349441</v>
      </c>
      <c r="F72" s="12">
        <v>127.32283520207034</v>
      </c>
      <c r="G72" s="5">
        <f t="shared" si="15"/>
        <v>-1.577463781128861</v>
      </c>
      <c r="H72" s="5">
        <f t="shared" ref="H72:H82" si="51">(F72-F71)/F71*100</f>
        <v>-1.1809888484114353</v>
      </c>
      <c r="I72" s="12">
        <v>198.26367329784873</v>
      </c>
      <c r="J72" s="5">
        <f t="shared" si="16"/>
        <v>3.9163641431283347</v>
      </c>
      <c r="K72" s="5">
        <f t="shared" ref="K72:K82" si="52">(I72-I71)/I71*100</f>
        <v>-0.69201712342537658</v>
      </c>
      <c r="L72" s="12">
        <v>150.9015707221221</v>
      </c>
      <c r="M72" s="5">
        <f t="shared" si="17"/>
        <v>4.8143252218484252</v>
      </c>
      <c r="N72" s="5">
        <f t="shared" ref="N72:N82" si="53">(L72-L71)/L71*100</f>
        <v>-3.9359744842595696</v>
      </c>
      <c r="O72" s="12">
        <v>111.28139653434096</v>
      </c>
      <c r="P72" s="5">
        <f t="shared" si="18"/>
        <v>-1.8109059137517454</v>
      </c>
      <c r="Q72" s="5">
        <f t="shared" ref="Q72:Q82" si="54">(O72-O71)/O71*100</f>
        <v>1.1558109091115218</v>
      </c>
    </row>
    <row r="73" spans="1:17">
      <c r="A73" s="6"/>
      <c r="B73" s="1">
        <v>3</v>
      </c>
      <c r="C73" s="12">
        <v>108.87320380014812</v>
      </c>
      <c r="D73" s="5">
        <f t="shared" si="14"/>
        <v>-1.5219744033119464</v>
      </c>
      <c r="E73" s="5">
        <f t="shared" si="50"/>
        <v>0.98954413164469379</v>
      </c>
      <c r="F73" s="12">
        <v>125.25281812972601</v>
      </c>
      <c r="G73" s="5">
        <f t="shared" si="15"/>
        <v>-5.890147686084438</v>
      </c>
      <c r="H73" s="5">
        <f t="shared" si="51"/>
        <v>-1.625801898818122</v>
      </c>
      <c r="I73" s="12">
        <v>182.10999159473621</v>
      </c>
      <c r="J73" s="5">
        <f t="shared" si="16"/>
        <v>-12.683975331388101</v>
      </c>
      <c r="K73" s="5">
        <f t="shared" si="52"/>
        <v>-8.1475751126859546</v>
      </c>
      <c r="L73" s="12">
        <v>142.33413902871791</v>
      </c>
      <c r="M73" s="5">
        <f t="shared" si="17"/>
        <v>-7.3381562688472375</v>
      </c>
      <c r="N73" s="5">
        <f t="shared" si="53"/>
        <v>-5.677496696956652</v>
      </c>
      <c r="O73" s="12">
        <v>106.30135130507189</v>
      </c>
      <c r="P73" s="5">
        <f t="shared" si="18"/>
        <v>-4.6051403636638817</v>
      </c>
      <c r="Q73" s="5">
        <f t="shared" si="54"/>
        <v>-4.4751821817155628</v>
      </c>
    </row>
    <row r="74" spans="1:17">
      <c r="A74" s="6"/>
      <c r="B74" s="1">
        <v>4</v>
      </c>
      <c r="C74" s="12">
        <v>104.8791868130314</v>
      </c>
      <c r="D74" s="5">
        <f t="shared" si="14"/>
        <v>-5.8557956530285953</v>
      </c>
      <c r="E74" s="5">
        <f t="shared" si="50"/>
        <v>-3.6685032199918499</v>
      </c>
      <c r="F74" s="12">
        <v>128.20519697370651</v>
      </c>
      <c r="G74" s="5">
        <f t="shared" si="15"/>
        <v>-5.5500645975654264</v>
      </c>
      <c r="H74" s="5">
        <f t="shared" si="51"/>
        <v>2.3571356621474813</v>
      </c>
      <c r="I74" s="12">
        <v>173.02267779723604</v>
      </c>
      <c r="J74" s="5">
        <f t="shared" si="16"/>
        <v>-11.684769128604684</v>
      </c>
      <c r="K74" s="5">
        <f t="shared" si="52"/>
        <v>-4.9900138470836302</v>
      </c>
      <c r="L74" s="12">
        <v>158.5699717129514</v>
      </c>
      <c r="M74" s="5">
        <f t="shared" si="17"/>
        <v>10.675779556339087</v>
      </c>
      <c r="N74" s="5">
        <f t="shared" si="53"/>
        <v>11.406843639218332</v>
      </c>
      <c r="O74" s="12">
        <v>110.23811577267864</v>
      </c>
      <c r="P74" s="5">
        <f t="shared" si="18"/>
        <v>-4.5133746374031283</v>
      </c>
      <c r="Q74" s="5">
        <f t="shared" si="54"/>
        <v>3.7034002101334695</v>
      </c>
    </row>
    <row r="75" spans="1:17">
      <c r="A75" s="6"/>
      <c r="B75" s="1">
        <v>5</v>
      </c>
      <c r="C75" s="12">
        <v>110.28746534470989</v>
      </c>
      <c r="D75" s="5">
        <f t="shared" si="14"/>
        <v>3.0363671844045181</v>
      </c>
      <c r="E75" s="5">
        <f t="shared" si="50"/>
        <v>5.1566747378770712</v>
      </c>
      <c r="F75" s="12">
        <v>129.40131785475262</v>
      </c>
      <c r="G75" s="5">
        <f t="shared" si="15"/>
        <v>-4.5194868542837021</v>
      </c>
      <c r="H75" s="5">
        <f t="shared" si="51"/>
        <v>0.93297378677357712</v>
      </c>
      <c r="I75" s="12">
        <v>186.50594879862871</v>
      </c>
      <c r="J75" s="5">
        <f t="shared" si="16"/>
        <v>-9.9185529680837625</v>
      </c>
      <c r="K75" s="5">
        <f t="shared" si="52"/>
        <v>7.7927767464063917</v>
      </c>
      <c r="L75" s="12">
        <v>154.55229703110652</v>
      </c>
      <c r="M75" s="5">
        <f t="shared" si="17"/>
        <v>0.86733508309578211</v>
      </c>
      <c r="N75" s="5">
        <f t="shared" si="53"/>
        <v>-2.5336919963117657</v>
      </c>
      <c r="O75" s="12">
        <v>106.95878632242002</v>
      </c>
      <c r="P75" s="5">
        <f t="shared" si="18"/>
        <v>-6.5397746172073781</v>
      </c>
      <c r="Q75" s="5">
        <f t="shared" si="54"/>
        <v>-2.9747691415743178</v>
      </c>
    </row>
    <row r="76" spans="1:17">
      <c r="A76" s="6"/>
      <c r="B76" s="1">
        <v>6</v>
      </c>
      <c r="C76" s="12">
        <v>106.69706340246232</v>
      </c>
      <c r="D76" s="5">
        <f t="shared" si="14"/>
        <v>0.86607580626695924</v>
      </c>
      <c r="E76" s="5">
        <f t="shared" si="50"/>
        <v>-3.2554941135201148</v>
      </c>
      <c r="F76" s="12">
        <v>127.06708125803114</v>
      </c>
      <c r="G76" s="5">
        <f t="shared" si="15"/>
        <v>-4.2243972792720514</v>
      </c>
      <c r="H76" s="5">
        <f t="shared" si="51"/>
        <v>-1.8038738982098785</v>
      </c>
      <c r="I76" s="12">
        <v>167.62423674115456</v>
      </c>
      <c r="J76" s="5">
        <f t="shared" si="16"/>
        <v>-19.203435263647524</v>
      </c>
      <c r="K76" s="5">
        <f t="shared" si="52"/>
        <v>-10.123919466966072</v>
      </c>
      <c r="L76" s="12">
        <v>146.38722397721236</v>
      </c>
      <c r="M76" s="5">
        <f t="shared" si="17"/>
        <v>-6.1154214297906577</v>
      </c>
      <c r="N76" s="5">
        <f t="shared" si="53"/>
        <v>-5.2830486577956126</v>
      </c>
      <c r="O76" s="12">
        <v>108.86395293880632</v>
      </c>
      <c r="P76" s="5">
        <f t="shared" si="18"/>
        <v>7.5807797909615671E-2</v>
      </c>
      <c r="Q76" s="5">
        <f t="shared" si="54"/>
        <v>1.7812156269642967</v>
      </c>
    </row>
    <row r="77" spans="1:17">
      <c r="A77" s="6"/>
      <c r="B77" s="1">
        <v>7</v>
      </c>
      <c r="C77" s="12">
        <v>108.33261762723085</v>
      </c>
      <c r="D77" s="5">
        <f t="shared" si="14"/>
        <v>0.63378033009376256</v>
      </c>
      <c r="E77" s="5">
        <f t="shared" si="50"/>
        <v>1.5328952574816428</v>
      </c>
      <c r="F77" s="12">
        <v>125.88812267651855</v>
      </c>
      <c r="G77" s="5">
        <f t="shared" si="15"/>
        <v>-5.0260980090389786</v>
      </c>
      <c r="H77" s="5">
        <f t="shared" si="51"/>
        <v>-0.92782376823350077</v>
      </c>
      <c r="I77" s="12">
        <v>178.33509481708975</v>
      </c>
      <c r="J77" s="5">
        <f t="shared" si="16"/>
        <v>-16.668315377647449</v>
      </c>
      <c r="K77" s="5">
        <f t="shared" si="52"/>
        <v>6.3898027422340515</v>
      </c>
      <c r="L77" s="12">
        <v>142.12070025001256</v>
      </c>
      <c r="M77" s="5">
        <f t="shared" si="17"/>
        <v>-6.3787041538066287</v>
      </c>
      <c r="N77" s="5">
        <f t="shared" si="53"/>
        <v>-2.9145465097855485</v>
      </c>
      <c r="O77" s="12">
        <v>107.20191424954193</v>
      </c>
      <c r="P77" s="5">
        <f t="shared" si="18"/>
        <v>-5.3279436181138218</v>
      </c>
      <c r="Q77" s="5">
        <f t="shared" si="54"/>
        <v>-1.526711684076586</v>
      </c>
    </row>
    <row r="78" spans="1:17">
      <c r="A78" s="6"/>
      <c r="B78" s="1">
        <v>8</v>
      </c>
      <c r="C78" s="12">
        <v>107.27122042234021</v>
      </c>
      <c r="D78" s="5">
        <f t="shared" si="14"/>
        <v>1.6444929285948984</v>
      </c>
      <c r="E78" s="5">
        <f t="shared" si="50"/>
        <v>-0.97975773883990669</v>
      </c>
      <c r="F78" s="12">
        <v>129.51422166700905</v>
      </c>
      <c r="G78" s="5">
        <f t="shared" si="15"/>
        <v>8.8366922201579836</v>
      </c>
      <c r="H78" s="5">
        <f t="shared" si="51"/>
        <v>2.8804139051371109</v>
      </c>
      <c r="I78" s="12">
        <v>180.0999833490898</v>
      </c>
      <c r="J78" s="5">
        <f t="shared" si="16"/>
        <v>-4.5806492613647336</v>
      </c>
      <c r="K78" s="5">
        <f t="shared" si="52"/>
        <v>0.98964734552680711</v>
      </c>
      <c r="L78" s="12">
        <v>151.86446945297902</v>
      </c>
      <c r="M78" s="5">
        <f t="shared" si="17"/>
        <v>11.026426398519789</v>
      </c>
      <c r="N78" s="5">
        <f t="shared" si="53"/>
        <v>6.8559817013465638</v>
      </c>
      <c r="O78" s="12">
        <v>110.08617010780158</v>
      </c>
      <c r="P78" s="5">
        <f t="shared" si="18"/>
        <v>4.2325066065712713</v>
      </c>
      <c r="Q78" s="5">
        <f t="shared" si="54"/>
        <v>2.6904891376713209</v>
      </c>
    </row>
    <row r="79" spans="1:17">
      <c r="A79" s="6"/>
      <c r="B79" s="1">
        <v>9</v>
      </c>
      <c r="C79" s="12">
        <v>109.24396618233908</v>
      </c>
      <c r="D79" s="5">
        <f t="shared" si="14"/>
        <v>0.27303392821131645</v>
      </c>
      <c r="E79" s="5">
        <f t="shared" si="50"/>
        <v>1.8390261173797835</v>
      </c>
      <c r="F79" s="12">
        <v>130.234253092122</v>
      </c>
      <c r="G79" s="5">
        <f t="shared" si="15"/>
        <v>0.16679900013735904</v>
      </c>
      <c r="H79" s="5">
        <f t="shared" si="51"/>
        <v>0.55594776839581805</v>
      </c>
      <c r="I79" s="12">
        <v>174.34013551887364</v>
      </c>
      <c r="J79" s="5">
        <f t="shared" si="16"/>
        <v>-13.330117030816394</v>
      </c>
      <c r="K79" s="5">
        <f t="shared" si="52"/>
        <v>-3.1981390131790204</v>
      </c>
      <c r="L79" s="12">
        <v>147.53132526664507</v>
      </c>
      <c r="M79" s="5">
        <f t="shared" si="17"/>
        <v>10.434892433245707</v>
      </c>
      <c r="N79" s="5">
        <f t="shared" si="53"/>
        <v>-2.8532968915916186</v>
      </c>
      <c r="O79" s="12">
        <v>115.35646592926976</v>
      </c>
      <c r="P79" s="5">
        <f t="shared" si="18"/>
        <v>1.7133075417358672</v>
      </c>
      <c r="Q79" s="5">
        <f t="shared" si="54"/>
        <v>4.7874277180387494</v>
      </c>
    </row>
    <row r="80" spans="1:17">
      <c r="A80" s="6"/>
      <c r="B80" s="1">
        <v>10</v>
      </c>
      <c r="C80" s="12">
        <v>108.38153299261012</v>
      </c>
      <c r="D80" s="5">
        <f t="shared" si="14"/>
        <v>6.3353170792367379</v>
      </c>
      <c r="E80" s="5">
        <f t="shared" si="50"/>
        <v>-0.78945613187411534</v>
      </c>
      <c r="F80" s="12">
        <v>128.69768553352264</v>
      </c>
      <c r="G80" s="5">
        <f t="shared" si="15"/>
        <v>0.43495281007838715</v>
      </c>
      <c r="H80" s="5">
        <f t="shared" si="51"/>
        <v>-1.179849019836938</v>
      </c>
      <c r="I80" s="12">
        <v>182.11521377487927</v>
      </c>
      <c r="J80" s="5">
        <f t="shared" si="16"/>
        <v>-2.8870671517052795</v>
      </c>
      <c r="K80" s="5">
        <f t="shared" si="52"/>
        <v>4.459717914561284</v>
      </c>
      <c r="L80" s="12">
        <v>143.40515852610577</v>
      </c>
      <c r="M80" s="5">
        <f t="shared" si="17"/>
        <v>13.318903261177613</v>
      </c>
      <c r="N80" s="5">
        <f t="shared" si="53"/>
        <v>-2.796807208965117</v>
      </c>
      <c r="O80" s="12">
        <v>111.31595314691425</v>
      </c>
      <c r="P80" s="5">
        <f t="shared" si="18"/>
        <v>1.099940846610602</v>
      </c>
      <c r="Q80" s="5">
        <f t="shared" si="54"/>
        <v>-3.5026322536899896</v>
      </c>
    </row>
    <row r="81" spans="1:17">
      <c r="A81" s="6"/>
      <c r="B81" s="1">
        <v>11</v>
      </c>
      <c r="C81" s="12">
        <v>108.44874912793222</v>
      </c>
      <c r="D81" s="5">
        <f t="shared" si="14"/>
        <v>0.90895459187201044</v>
      </c>
      <c r="E81" s="5">
        <f t="shared" si="50"/>
        <v>6.2018070298638095E-2</v>
      </c>
      <c r="F81" s="12">
        <v>130.37435754850412</v>
      </c>
      <c r="G81" s="5">
        <f t="shared" si="15"/>
        <v>-1.0526169298066173</v>
      </c>
      <c r="H81" s="5">
        <f t="shared" si="51"/>
        <v>1.3027988871989036</v>
      </c>
      <c r="I81" s="12">
        <v>179.53682408811991</v>
      </c>
      <c r="J81" s="5">
        <f t="shared" si="16"/>
        <v>-5.5476816573565166</v>
      </c>
      <c r="K81" s="5">
        <f t="shared" si="52"/>
        <v>-1.4158013673402452</v>
      </c>
      <c r="L81" s="12">
        <v>151.14993209669788</v>
      </c>
      <c r="M81" s="5">
        <f t="shared" si="17"/>
        <v>25.327630841764609</v>
      </c>
      <c r="N81" s="5">
        <f t="shared" si="53"/>
        <v>5.400624112961907</v>
      </c>
      <c r="O81" s="12">
        <v>110.13935827328503</v>
      </c>
      <c r="P81" s="5">
        <f t="shared" si="18"/>
        <v>-3.7212289138278294</v>
      </c>
      <c r="Q81" s="5">
        <f t="shared" si="54"/>
        <v>-1.0569867484100532</v>
      </c>
    </row>
    <row r="82" spans="1:17">
      <c r="A82" s="6"/>
      <c r="B82" s="1">
        <v>12</v>
      </c>
      <c r="C82" s="12">
        <v>106.3437599955233</v>
      </c>
      <c r="D82" s="5">
        <f t="shared" si="14"/>
        <v>-2.1306549593156721</v>
      </c>
      <c r="E82" s="5">
        <f t="shared" si="50"/>
        <v>-1.9409989966096837</v>
      </c>
      <c r="F82" s="12">
        <v>130.71217307481163</v>
      </c>
      <c r="G82" s="5">
        <f t="shared" si="15"/>
        <v>-3.131894153569839</v>
      </c>
      <c r="H82" s="5">
        <f t="shared" si="51"/>
        <v>0.25911193938718258</v>
      </c>
      <c r="I82" s="12">
        <v>174.22702137122394</v>
      </c>
      <c r="J82" s="5">
        <f t="shared" si="16"/>
        <v>-1.8517064224314712</v>
      </c>
      <c r="K82" s="5">
        <f t="shared" si="52"/>
        <v>-2.9575006374680139</v>
      </c>
      <c r="L82" s="12">
        <v>145.89397244960975</v>
      </c>
      <c r="M82" s="5">
        <f t="shared" si="17"/>
        <v>20.086447069249651</v>
      </c>
      <c r="N82" s="5">
        <f t="shared" si="53"/>
        <v>-3.477315255243147</v>
      </c>
      <c r="O82" s="12">
        <v>106.67124710096319</v>
      </c>
      <c r="P82" s="5">
        <f t="shared" si="18"/>
        <v>-2.3399627682518251</v>
      </c>
      <c r="Q82" s="5">
        <f t="shared" si="54"/>
        <v>-3.1488390950277148</v>
      </c>
    </row>
    <row r="83" spans="1:17" s="1" customFormat="1">
      <c r="A83" s="17" t="s">
        <v>10</v>
      </c>
      <c r="B83" s="18"/>
      <c r="C83" s="16">
        <f>AVERAGE(C71:C82)</f>
        <v>107.9041018489185</v>
      </c>
      <c r="D83" s="13">
        <f t="shared" si="14"/>
        <v>0.21908206023888602</v>
      </c>
      <c r="E83" s="14"/>
      <c r="F83" s="16">
        <f t="shared" ref="F83" si="55">AVERAGE(F71:F82)</f>
        <v>128.45954475695308</v>
      </c>
      <c r="G83" s="13">
        <f t="shared" si="15"/>
        <v>-1.5754497625039019</v>
      </c>
      <c r="H83" s="14"/>
      <c r="I83" s="16">
        <f t="shared" ref="I83" si="56">AVERAGE(I71:I82)</f>
        <v>181.31883781508748</v>
      </c>
      <c r="J83" s="13">
        <f t="shared" si="16"/>
        <v>-8.4115008206170536</v>
      </c>
      <c r="K83" s="14"/>
      <c r="L83" s="16">
        <f t="shared" ref="L83" si="57">AVERAGE(L71:L82)</f>
        <v>149.31626100145081</v>
      </c>
      <c r="M83" s="13">
        <f t="shared" si="17"/>
        <v>7.5417018147799357</v>
      </c>
      <c r="N83" s="14"/>
      <c r="O83" s="16">
        <f t="shared" ref="O83" si="58">AVERAGE(O71:O82)</f>
        <v>109.53538349192888</v>
      </c>
      <c r="P83" s="13">
        <f t="shared" si="18"/>
        <v>-1.6876745917507756</v>
      </c>
      <c r="Q83" s="14"/>
    </row>
    <row r="84" spans="1:17">
      <c r="A84" s="6">
        <v>2006</v>
      </c>
      <c r="B84" s="1">
        <v>1</v>
      </c>
      <c r="C84" s="12">
        <v>109.61723355074307</v>
      </c>
      <c r="D84" s="5">
        <f t="shared" si="14"/>
        <v>1.231196022089609</v>
      </c>
      <c r="E84" s="5">
        <f>(C84-C82)/C82*100</f>
        <v>3.0781999389127939</v>
      </c>
      <c r="F84" s="12">
        <v>128.40240664456439</v>
      </c>
      <c r="G84" s="5">
        <f t="shared" si="15"/>
        <v>-0.34310158140670188</v>
      </c>
      <c r="H84" s="5">
        <f>(F84-F82)/F82*100</f>
        <v>-1.7670629872592418</v>
      </c>
      <c r="I84" s="12">
        <v>161.22566210080214</v>
      </c>
      <c r="J84" s="5">
        <f t="shared" si="16"/>
        <v>-19.24392893135914</v>
      </c>
      <c r="K84" s="5">
        <f>(I84-I82)/I82*100</f>
        <v>-7.4623093295728928</v>
      </c>
      <c r="L84" s="12">
        <v>148.64396537121448</v>
      </c>
      <c r="M84" s="5">
        <f t="shared" si="17"/>
        <v>-5.3731673312010138</v>
      </c>
      <c r="N84" s="5">
        <f>(L84-L82)/L82*100</f>
        <v>1.8849256589778225</v>
      </c>
      <c r="O84" s="12">
        <v>106.13423497320072</v>
      </c>
      <c r="P84" s="5">
        <f t="shared" si="18"/>
        <v>-3.5230061961058277</v>
      </c>
      <c r="Q84" s="5">
        <f>(O84-O82)/O82*100</f>
        <v>-0.50342725181996795</v>
      </c>
    </row>
    <row r="85" spans="1:17">
      <c r="A85" s="6"/>
      <c r="B85" s="1">
        <v>2</v>
      </c>
      <c r="C85" s="12">
        <v>109.14469431862065</v>
      </c>
      <c r="D85" s="5">
        <f t="shared" si="14"/>
        <v>1.2413756451816145</v>
      </c>
      <c r="E85" s="5">
        <f t="shared" ref="E85:E95" si="59">(C85-C84)/C84*100</f>
        <v>-0.43108115103422229</v>
      </c>
      <c r="F85" s="12">
        <v>129.2870621578106</v>
      </c>
      <c r="G85" s="5">
        <f t="shared" si="15"/>
        <v>1.5427138051260729</v>
      </c>
      <c r="H85" s="5">
        <f t="shared" ref="H85:H95" si="60">(F85-F84)/F84*100</f>
        <v>0.68897113096567597</v>
      </c>
      <c r="I85" s="12">
        <v>187.31810231352043</v>
      </c>
      <c r="J85" s="5">
        <f t="shared" si="16"/>
        <v>-5.5207143105257224</v>
      </c>
      <c r="K85" s="5">
        <f t="shared" ref="K85:K95" si="61">(I85-I84)/I84*100</f>
        <v>16.183800936357557</v>
      </c>
      <c r="L85" s="12">
        <v>152.88051783106471</v>
      </c>
      <c r="M85" s="5">
        <f t="shared" si="17"/>
        <v>1.3114158450919908</v>
      </c>
      <c r="N85" s="5">
        <f t="shared" ref="N85:N95" si="62">(L85-L84)/L84*100</f>
        <v>2.850134177509406</v>
      </c>
      <c r="O85" s="12">
        <v>108.60544594487824</v>
      </c>
      <c r="P85" s="5">
        <f t="shared" si="18"/>
        <v>-2.4046702079596285</v>
      </c>
      <c r="Q85" s="5">
        <f t="shared" ref="Q85:Q95" si="63">(O85-O84)/O84*100</f>
        <v>2.3283825170092491</v>
      </c>
    </row>
    <row r="86" spans="1:17">
      <c r="A86" s="6"/>
      <c r="B86" s="1">
        <v>3</v>
      </c>
      <c r="C86" s="12">
        <v>111.54400448057247</v>
      </c>
      <c r="D86" s="5">
        <f t="shared" si="14"/>
        <v>2.4531295003745597</v>
      </c>
      <c r="E86" s="5">
        <f t="shared" si="59"/>
        <v>2.1982838258244883</v>
      </c>
      <c r="F86" s="12">
        <v>133.61078827342249</v>
      </c>
      <c r="G86" s="5">
        <f t="shared" si="15"/>
        <v>6.6728799147976181</v>
      </c>
      <c r="H86" s="5">
        <f t="shared" si="60"/>
        <v>3.3442836765323483</v>
      </c>
      <c r="I86" s="12">
        <v>196.05189556209334</v>
      </c>
      <c r="J86" s="5">
        <f t="shared" si="16"/>
        <v>7.6557600410982083</v>
      </c>
      <c r="K86" s="5">
        <f t="shared" si="61"/>
        <v>4.6625462999592386</v>
      </c>
      <c r="L86" s="12">
        <v>156.5571973639189</v>
      </c>
      <c r="M86" s="5">
        <f t="shared" si="17"/>
        <v>9.9927244667080792</v>
      </c>
      <c r="N86" s="5">
        <f t="shared" si="62"/>
        <v>2.4049366034441229</v>
      </c>
      <c r="O86" s="12">
        <v>109.96018652363942</v>
      </c>
      <c r="P86" s="5">
        <f t="shared" si="18"/>
        <v>3.4419461028930121</v>
      </c>
      <c r="Q86" s="5">
        <f t="shared" si="63"/>
        <v>1.247396543492642</v>
      </c>
    </row>
    <row r="87" spans="1:17">
      <c r="A87" s="6"/>
      <c r="B87" s="1">
        <v>4</v>
      </c>
      <c r="C87" s="12">
        <v>107.86097610805236</v>
      </c>
      <c r="D87" s="5">
        <f t="shared" ref="D87:D150" si="64">(C87-C74)/C74*100</f>
        <v>2.8430705706525061</v>
      </c>
      <c r="E87" s="5">
        <f t="shared" si="59"/>
        <v>-3.3018613502992742</v>
      </c>
      <c r="F87" s="12">
        <v>131.44336360876625</v>
      </c>
      <c r="G87" s="5">
        <f t="shared" ref="G87:G150" si="65">(F87-F74)/F74*100</f>
        <v>2.5257686205371646</v>
      </c>
      <c r="H87" s="5">
        <f t="shared" si="60"/>
        <v>-1.6221928578258202</v>
      </c>
      <c r="I87" s="12">
        <v>204.63240781144691</v>
      </c>
      <c r="J87" s="5">
        <f t="shared" ref="J87:J150" si="66">(I87-I74)/I74*100</f>
        <v>18.269125421382086</v>
      </c>
      <c r="K87" s="5">
        <f t="shared" si="61"/>
        <v>4.3766535512205564</v>
      </c>
      <c r="L87" s="12">
        <v>157.69739262242751</v>
      </c>
      <c r="M87" s="5">
        <f t="shared" ref="M87:M150" si="67">(L87-L74)/L74*100</f>
        <v>-0.55028015777379136</v>
      </c>
      <c r="N87" s="5">
        <f t="shared" si="62"/>
        <v>0.72829309524378871</v>
      </c>
      <c r="O87" s="12">
        <v>105.98069005955865</v>
      </c>
      <c r="P87" s="5">
        <f t="shared" ref="P87:P150" si="68">(O87-O74)/O74*100</f>
        <v>-3.8620269253324304</v>
      </c>
      <c r="Q87" s="5">
        <f t="shared" si="63"/>
        <v>-3.6190339339095692</v>
      </c>
    </row>
    <row r="88" spans="1:17">
      <c r="A88" s="6"/>
      <c r="B88" s="1">
        <v>5</v>
      </c>
      <c r="C88" s="12">
        <v>113.54778545511765</v>
      </c>
      <c r="D88" s="5">
        <f t="shared" si="64"/>
        <v>2.9562018677439372</v>
      </c>
      <c r="E88" s="5">
        <f t="shared" si="59"/>
        <v>5.2723510877264754</v>
      </c>
      <c r="F88" s="12">
        <v>134.86747729616053</v>
      </c>
      <c r="G88" s="5">
        <f t="shared" si="65"/>
        <v>4.2241914781296419</v>
      </c>
      <c r="H88" s="5">
        <f t="shared" si="60"/>
        <v>2.605010700719713</v>
      </c>
      <c r="I88" s="12">
        <v>184.43491374113631</v>
      </c>
      <c r="J88" s="5">
        <f t="shared" si="66"/>
        <v>-1.1104391419324113</v>
      </c>
      <c r="K88" s="5">
        <f t="shared" si="61"/>
        <v>-9.870134592229908</v>
      </c>
      <c r="L88" s="12">
        <v>151.26982661145331</v>
      </c>
      <c r="M88" s="5">
        <f t="shared" si="67"/>
        <v>-2.1238574144210554</v>
      </c>
      <c r="N88" s="5">
        <f t="shared" si="62"/>
        <v>-4.0758860397670791</v>
      </c>
      <c r="O88" s="12">
        <v>108.82229941736421</v>
      </c>
      <c r="P88" s="5">
        <f t="shared" si="68"/>
        <v>1.7422721021971468</v>
      </c>
      <c r="Q88" s="5">
        <f t="shared" si="63"/>
        <v>2.6812519867615832</v>
      </c>
    </row>
    <row r="89" spans="1:17">
      <c r="A89" s="6"/>
      <c r="B89" s="1">
        <v>6</v>
      </c>
      <c r="C89" s="12">
        <v>107.96999675506892</v>
      </c>
      <c r="D89" s="5">
        <f t="shared" si="64"/>
        <v>1.1930350395915617</v>
      </c>
      <c r="E89" s="5">
        <f t="shared" si="59"/>
        <v>-4.9122831217641636</v>
      </c>
      <c r="F89" s="12">
        <v>132.01672289157239</v>
      </c>
      <c r="G89" s="5">
        <f t="shared" si="65"/>
        <v>3.8952981248464855</v>
      </c>
      <c r="H89" s="5">
        <f t="shared" si="60"/>
        <v>-2.1137448862694055</v>
      </c>
      <c r="I89" s="12">
        <v>185.98432902351732</v>
      </c>
      <c r="J89" s="5">
        <f t="shared" si="66"/>
        <v>10.95312506073595</v>
      </c>
      <c r="K89" s="5">
        <f t="shared" si="61"/>
        <v>0.84008783963522637</v>
      </c>
      <c r="L89" s="12">
        <v>155.08092006952242</v>
      </c>
      <c r="M89" s="5">
        <f t="shared" si="67"/>
        <v>5.9388352727170943</v>
      </c>
      <c r="N89" s="5">
        <f t="shared" si="62"/>
        <v>2.5194009561855046</v>
      </c>
      <c r="O89" s="12">
        <v>111.03605096103419</v>
      </c>
      <c r="P89" s="5">
        <f t="shared" si="68"/>
        <v>1.9952408153402552</v>
      </c>
      <c r="Q89" s="5">
        <f t="shared" si="63"/>
        <v>2.0342811680348936</v>
      </c>
    </row>
    <row r="90" spans="1:17">
      <c r="A90" s="6"/>
      <c r="B90" s="1">
        <v>7</v>
      </c>
      <c r="C90" s="12">
        <v>104.17145548955119</v>
      </c>
      <c r="D90" s="5">
        <f t="shared" si="64"/>
        <v>-3.8410981187568844</v>
      </c>
      <c r="E90" s="5">
        <f t="shared" si="59"/>
        <v>-3.5181452067047458</v>
      </c>
      <c r="F90" s="12">
        <v>131.4690748818621</v>
      </c>
      <c r="G90" s="5">
        <f t="shared" si="65"/>
        <v>4.4332635094450765</v>
      </c>
      <c r="H90" s="5">
        <f t="shared" si="60"/>
        <v>-0.41483230132903631</v>
      </c>
      <c r="I90" s="12">
        <v>179.80943076883588</v>
      </c>
      <c r="J90" s="5">
        <f t="shared" si="66"/>
        <v>0.82672227429956335</v>
      </c>
      <c r="K90" s="5">
        <f t="shared" si="61"/>
        <v>-3.3201174997387199</v>
      </c>
      <c r="L90" s="12">
        <v>153.75882992272653</v>
      </c>
      <c r="M90" s="5">
        <f t="shared" si="67"/>
        <v>8.1889053827068672</v>
      </c>
      <c r="N90" s="5">
        <f t="shared" si="62"/>
        <v>-0.85251631612915169</v>
      </c>
      <c r="O90" s="12">
        <v>107.7301770882234</v>
      </c>
      <c r="P90" s="5">
        <f t="shared" si="68"/>
        <v>0.49277369940595817</v>
      </c>
      <c r="Q90" s="5">
        <f t="shared" si="63"/>
        <v>-2.9772977732888939</v>
      </c>
    </row>
    <row r="91" spans="1:17">
      <c r="A91" s="6"/>
      <c r="B91" s="1">
        <v>8</v>
      </c>
      <c r="C91" s="12">
        <v>108.43026785673162</v>
      </c>
      <c r="D91" s="5">
        <f t="shared" si="64"/>
        <v>1.0804831247636564</v>
      </c>
      <c r="E91" s="5">
        <f t="shared" si="59"/>
        <v>4.0882719235958076</v>
      </c>
      <c r="F91" s="12">
        <v>131.97124536491313</v>
      </c>
      <c r="G91" s="5">
        <f t="shared" si="65"/>
        <v>1.8971072568549827</v>
      </c>
      <c r="H91" s="5">
        <f t="shared" si="60"/>
        <v>0.38196852263719144</v>
      </c>
      <c r="I91" s="12">
        <v>174.12625969797645</v>
      </c>
      <c r="J91" s="5">
        <f t="shared" si="66"/>
        <v>-3.3168929502533104</v>
      </c>
      <c r="K91" s="5">
        <f t="shared" si="61"/>
        <v>-3.1606635127863512</v>
      </c>
      <c r="L91" s="12">
        <v>171.86815283538186</v>
      </c>
      <c r="M91" s="5">
        <f t="shared" si="67"/>
        <v>13.172062862667474</v>
      </c>
      <c r="N91" s="5">
        <f t="shared" si="62"/>
        <v>11.777745006095847</v>
      </c>
      <c r="O91" s="12">
        <v>113.12784954380548</v>
      </c>
      <c r="P91" s="5">
        <f t="shared" si="68"/>
        <v>2.762998688232452</v>
      </c>
      <c r="Q91" s="5">
        <f t="shared" si="63"/>
        <v>5.0103625571521802</v>
      </c>
    </row>
    <row r="92" spans="1:17">
      <c r="A92" s="6"/>
      <c r="B92" s="1">
        <v>9</v>
      </c>
      <c r="C92" s="12">
        <v>105.9022796239843</v>
      </c>
      <c r="D92" s="5">
        <f t="shared" si="64"/>
        <v>-3.0589209410221998</v>
      </c>
      <c r="E92" s="5">
        <f t="shared" si="59"/>
        <v>-2.3314414717554119</v>
      </c>
      <c r="F92" s="12">
        <v>130.68375789155616</v>
      </c>
      <c r="G92" s="5">
        <f t="shared" si="65"/>
        <v>0.34515097891811297</v>
      </c>
      <c r="H92" s="5">
        <f t="shared" si="60"/>
        <v>-0.97558181693061186</v>
      </c>
      <c r="I92" s="12">
        <v>173.93019171165653</v>
      </c>
      <c r="J92" s="5">
        <f t="shared" si="66"/>
        <v>-0.23514023663972916</v>
      </c>
      <c r="K92" s="5">
        <f t="shared" si="61"/>
        <v>-0.11260104401254536</v>
      </c>
      <c r="L92" s="12">
        <v>145.97700455503676</v>
      </c>
      <c r="M92" s="5">
        <f t="shared" si="67"/>
        <v>-1.0535530056407107</v>
      </c>
      <c r="N92" s="5">
        <f t="shared" si="62"/>
        <v>-15.064540959571534</v>
      </c>
      <c r="O92" s="12">
        <v>109.25575242956602</v>
      </c>
      <c r="P92" s="5">
        <f t="shared" si="68"/>
        <v>-5.2885752441864557</v>
      </c>
      <c r="Q92" s="5">
        <f t="shared" si="63"/>
        <v>-3.4227620606719911</v>
      </c>
    </row>
    <row r="93" spans="1:17">
      <c r="A93" s="6"/>
      <c r="B93" s="1">
        <v>10</v>
      </c>
      <c r="C93" s="12">
        <v>109.13490705167452</v>
      </c>
      <c r="D93" s="5">
        <f t="shared" si="64"/>
        <v>0.69511293876583824</v>
      </c>
      <c r="E93" s="5">
        <f t="shared" si="59"/>
        <v>3.052462552428481</v>
      </c>
      <c r="F93" s="12">
        <v>130.61322118772651</v>
      </c>
      <c r="G93" s="5">
        <f t="shared" si="65"/>
        <v>1.4883994582054187</v>
      </c>
      <c r="H93" s="5">
        <f t="shared" si="60"/>
        <v>-5.3975111343353407E-2</v>
      </c>
      <c r="I93" s="12">
        <v>173.46556315012003</v>
      </c>
      <c r="J93" s="5">
        <f t="shared" si="66"/>
        <v>-4.7495486211555349</v>
      </c>
      <c r="K93" s="5">
        <f t="shared" si="61"/>
        <v>-0.26713508273869252</v>
      </c>
      <c r="L93" s="12">
        <v>154.96230179385049</v>
      </c>
      <c r="M93" s="5">
        <f t="shared" si="67"/>
        <v>8.0590847543610753</v>
      </c>
      <c r="N93" s="5">
        <f t="shared" si="62"/>
        <v>6.1552826530469469</v>
      </c>
      <c r="O93" s="12">
        <v>112.23545988094199</v>
      </c>
      <c r="P93" s="5">
        <f t="shared" si="68"/>
        <v>0.82603320371714761</v>
      </c>
      <c r="Q93" s="5">
        <f t="shared" si="63"/>
        <v>2.7272774065575196</v>
      </c>
    </row>
    <row r="94" spans="1:17">
      <c r="A94" s="6"/>
      <c r="B94" s="1">
        <v>11</v>
      </c>
      <c r="C94" s="12">
        <v>104.66023713222603</v>
      </c>
      <c r="D94" s="5">
        <f t="shared" si="64"/>
        <v>-3.4933662455037138</v>
      </c>
      <c r="E94" s="5">
        <f t="shared" si="59"/>
        <v>-4.1001271182003824</v>
      </c>
      <c r="F94" s="12">
        <v>127.93064353203792</v>
      </c>
      <c r="G94" s="5">
        <f t="shared" si="65"/>
        <v>-1.8743824034239631</v>
      </c>
      <c r="H94" s="5">
        <f t="shared" si="60"/>
        <v>-2.0538331658117523</v>
      </c>
      <c r="I94" s="12">
        <v>170.36875450664127</v>
      </c>
      <c r="J94" s="5">
        <f t="shared" si="66"/>
        <v>-5.1065120640536632</v>
      </c>
      <c r="K94" s="5">
        <f t="shared" si="61"/>
        <v>-1.7852584612420945</v>
      </c>
      <c r="L94" s="12">
        <v>150.26953270918136</v>
      </c>
      <c r="M94" s="5">
        <f t="shared" si="67"/>
        <v>-0.58246760372560746</v>
      </c>
      <c r="N94" s="5">
        <f t="shared" si="62"/>
        <v>-3.0283294906860703</v>
      </c>
      <c r="O94" s="12">
        <v>108.29105984636399</v>
      </c>
      <c r="P94" s="5">
        <f t="shared" si="68"/>
        <v>-1.6781452660500469</v>
      </c>
      <c r="Q94" s="5">
        <f t="shared" si="63"/>
        <v>-3.5143973560247064</v>
      </c>
    </row>
    <row r="95" spans="1:17">
      <c r="A95" s="6"/>
      <c r="B95" s="1">
        <v>12</v>
      </c>
      <c r="C95" s="12">
        <v>104.26973169800092</v>
      </c>
      <c r="D95" s="5">
        <f t="shared" si="64"/>
        <v>-1.9503055916112844</v>
      </c>
      <c r="E95" s="5">
        <f t="shared" si="59"/>
        <v>-0.37311728400896582</v>
      </c>
      <c r="F95" s="12">
        <v>136.27866991374833</v>
      </c>
      <c r="G95" s="5">
        <f t="shared" si="65"/>
        <v>4.2585910003583054</v>
      </c>
      <c r="H95" s="5">
        <f t="shared" si="60"/>
        <v>6.5254313987874211</v>
      </c>
      <c r="I95" s="12">
        <v>181.59932995418018</v>
      </c>
      <c r="J95" s="5">
        <f t="shared" si="66"/>
        <v>4.2314381115706077</v>
      </c>
      <c r="K95" s="5">
        <f t="shared" si="61"/>
        <v>6.5919220223571706</v>
      </c>
      <c r="L95" s="12">
        <v>154.5013507653546</v>
      </c>
      <c r="M95" s="5">
        <f t="shared" si="67"/>
        <v>5.8997490925937681</v>
      </c>
      <c r="N95" s="5">
        <f t="shared" si="62"/>
        <v>2.8161517374005101</v>
      </c>
      <c r="O95" s="12">
        <v>111.81234298751815</v>
      </c>
      <c r="P95" s="5">
        <f t="shared" si="68"/>
        <v>4.8195704337167564</v>
      </c>
      <c r="Q95" s="5">
        <f t="shared" si="63"/>
        <v>3.2516840689803157</v>
      </c>
    </row>
    <row r="96" spans="1:17" s="1" customFormat="1">
      <c r="A96" s="17" t="s">
        <v>10</v>
      </c>
      <c r="B96" s="18"/>
      <c r="C96" s="16">
        <f>AVERAGE(C84:C95)</f>
        <v>108.02113079336196</v>
      </c>
      <c r="D96" s="13">
        <f t="shared" si="64"/>
        <v>0.10845643718652993</v>
      </c>
      <c r="E96" s="14"/>
      <c r="F96" s="16">
        <f t="shared" ref="F96" si="69">AVERAGE(F84:F95)</f>
        <v>131.54786947034506</v>
      </c>
      <c r="G96" s="13">
        <f t="shared" si="65"/>
        <v>2.4041224178671423</v>
      </c>
      <c r="H96" s="14"/>
      <c r="I96" s="16">
        <f t="shared" ref="I96" si="70">AVERAGE(I84:I95)</f>
        <v>181.07890336182723</v>
      </c>
      <c r="J96" s="13">
        <f t="shared" si="66"/>
        <v>-0.13232737213159113</v>
      </c>
      <c r="K96" s="14"/>
      <c r="L96" s="16">
        <f t="shared" ref="L96" si="71">AVERAGE(L84:L95)</f>
        <v>154.45558270426108</v>
      </c>
      <c r="M96" s="13">
        <f t="shared" si="67"/>
        <v>3.4419035598275047</v>
      </c>
      <c r="N96" s="14"/>
      <c r="O96" s="16">
        <f t="shared" ref="O96" si="72">AVERAGE(O84:O95)</f>
        <v>109.41596247134122</v>
      </c>
      <c r="P96" s="13">
        <f t="shared" si="68"/>
        <v>-0.10902506275195115</v>
      </c>
      <c r="Q96" s="14"/>
    </row>
    <row r="97" spans="1:17">
      <c r="A97" s="6">
        <v>2007</v>
      </c>
      <c r="B97" s="1">
        <v>1</v>
      </c>
      <c r="C97" s="12">
        <v>109.30885371509414</v>
      </c>
      <c r="D97" s="5">
        <f t="shared" si="64"/>
        <v>-0.28132422764178644</v>
      </c>
      <c r="E97" s="5">
        <f>(C97-C95)/C95*100</f>
        <v>4.8327754709182118</v>
      </c>
      <c r="F97" s="12">
        <v>139.81356927764506</v>
      </c>
      <c r="G97" s="5">
        <f t="shared" si="65"/>
        <v>8.8870317397308138</v>
      </c>
      <c r="H97" s="5">
        <f>(F97-F95)/F95*100</f>
        <v>2.5938757445563478</v>
      </c>
      <c r="I97" s="12">
        <v>197.73064311687668</v>
      </c>
      <c r="J97" s="5">
        <f t="shared" si="66"/>
        <v>22.642165360282878</v>
      </c>
      <c r="K97" s="5">
        <f>(I97-I95)/I95*100</f>
        <v>8.8829144726286362</v>
      </c>
      <c r="L97" s="12">
        <v>157.01535854208728</v>
      </c>
      <c r="M97" s="5">
        <f t="shared" si="67"/>
        <v>5.6318419318043587</v>
      </c>
      <c r="N97" s="5">
        <f>(L97-L95)/L95*100</f>
        <v>1.6271752734063634</v>
      </c>
      <c r="O97" s="12">
        <v>118.86090889614067</v>
      </c>
      <c r="P97" s="5">
        <f t="shared" si="68"/>
        <v>11.991110998400737</v>
      </c>
      <c r="Q97" s="5">
        <f>(O97-O95)/O95*100</f>
        <v>6.303924701237472</v>
      </c>
    </row>
    <row r="98" spans="1:17">
      <c r="A98" s="6"/>
      <c r="B98" s="1">
        <v>2</v>
      </c>
      <c r="C98" s="12">
        <v>106.53560418162112</v>
      </c>
      <c r="D98" s="5">
        <f t="shared" si="64"/>
        <v>-2.3904873739285395</v>
      </c>
      <c r="E98" s="5">
        <f t="shared" ref="E98:E108" si="73">(C98-C97)/C97*100</f>
        <v>-2.5370767684576587</v>
      </c>
      <c r="F98" s="12">
        <v>141.25034877242786</v>
      </c>
      <c r="G98" s="5">
        <f t="shared" si="65"/>
        <v>9.2532743918448812</v>
      </c>
      <c r="H98" s="5">
        <f t="shared" ref="H98:H108" si="74">(F98-F97)/F97*100</f>
        <v>1.0276395218332544</v>
      </c>
      <c r="I98" s="12">
        <v>192.40790369405548</v>
      </c>
      <c r="J98" s="5">
        <f t="shared" si="66"/>
        <v>2.7171967458948969</v>
      </c>
      <c r="K98" s="5">
        <f t="shared" ref="K98:K108" si="75">(I98-I97)/I97*100</f>
        <v>-2.6919142824387521</v>
      </c>
      <c r="L98" s="12">
        <v>153.75232827465445</v>
      </c>
      <c r="M98" s="5">
        <f t="shared" si="67"/>
        <v>0.5702560770713121</v>
      </c>
      <c r="N98" s="5">
        <f t="shared" ref="N98:N108" si="76">(L98-L97)/L97*100</f>
        <v>-2.0781599314427561</v>
      </c>
      <c r="O98" s="12">
        <v>118.58485887255348</v>
      </c>
      <c r="P98" s="5">
        <f t="shared" si="68"/>
        <v>9.1886855588624954</v>
      </c>
      <c r="Q98" s="5">
        <f t="shared" ref="Q98:Q108" si="77">(O98-O97)/O97*100</f>
        <v>-0.23224626679272509</v>
      </c>
    </row>
    <row r="99" spans="1:17">
      <c r="A99" s="6"/>
      <c r="B99" s="1">
        <v>3</v>
      </c>
      <c r="C99" s="12">
        <v>104.88191776086205</v>
      </c>
      <c r="D99" s="5">
        <f t="shared" si="64"/>
        <v>-5.9726085240831983</v>
      </c>
      <c r="E99" s="5">
        <f t="shared" si="73"/>
        <v>-1.5522382713856673</v>
      </c>
      <c r="F99" s="12">
        <v>136.74063453700143</v>
      </c>
      <c r="G99" s="5">
        <f t="shared" si="65"/>
        <v>2.3425101401048476</v>
      </c>
      <c r="H99" s="5">
        <f t="shared" si="74"/>
        <v>-3.1927101593866842</v>
      </c>
      <c r="I99" s="12">
        <v>172.39089064515548</v>
      </c>
      <c r="J99" s="5">
        <f t="shared" si="66"/>
        <v>-12.068745802788715</v>
      </c>
      <c r="K99" s="5">
        <f t="shared" si="75"/>
        <v>-10.403425568592395</v>
      </c>
      <c r="L99" s="12">
        <v>158.81595974259963</v>
      </c>
      <c r="M99" s="5">
        <f t="shared" si="67"/>
        <v>1.4427713428148632</v>
      </c>
      <c r="N99" s="5">
        <f t="shared" si="76"/>
        <v>3.2933689686310323</v>
      </c>
      <c r="O99" s="12">
        <v>111.45169196791402</v>
      </c>
      <c r="P99" s="5">
        <f t="shared" si="68"/>
        <v>1.3564049784091152</v>
      </c>
      <c r="Q99" s="5">
        <f t="shared" si="77"/>
        <v>-6.0152425633914053</v>
      </c>
    </row>
    <row r="100" spans="1:17">
      <c r="A100" s="6"/>
      <c r="B100" s="1">
        <v>4</v>
      </c>
      <c r="C100" s="12">
        <v>111.78000160278098</v>
      </c>
      <c r="D100" s="5">
        <f t="shared" si="64"/>
        <v>3.6334044398065251</v>
      </c>
      <c r="E100" s="5">
        <f t="shared" si="73"/>
        <v>6.5770001056302529</v>
      </c>
      <c r="F100" s="12">
        <v>130.22405295192922</v>
      </c>
      <c r="G100" s="5">
        <f t="shared" si="65"/>
        <v>-0.9276319650996101</v>
      </c>
      <c r="H100" s="5">
        <f t="shared" si="74"/>
        <v>-4.7656511227530132</v>
      </c>
      <c r="I100" s="12">
        <v>178.86399653677552</v>
      </c>
      <c r="J100" s="5">
        <f t="shared" si="66"/>
        <v>-12.592536807960061</v>
      </c>
      <c r="K100" s="5">
        <f t="shared" si="75"/>
        <v>3.7549001965214592</v>
      </c>
      <c r="L100" s="12">
        <v>145.97958025492582</v>
      </c>
      <c r="M100" s="5">
        <f t="shared" si="67"/>
        <v>-7.4305682374581004</v>
      </c>
      <c r="N100" s="5">
        <f t="shared" si="76"/>
        <v>-8.0825500840585072</v>
      </c>
      <c r="O100" s="12">
        <v>111.77574412694382</v>
      </c>
      <c r="P100" s="5">
        <f t="shared" si="68"/>
        <v>5.4680282456440716</v>
      </c>
      <c r="Q100" s="5">
        <f t="shared" si="77"/>
        <v>0.29075571066529549</v>
      </c>
    </row>
    <row r="101" spans="1:17">
      <c r="A101" s="6"/>
      <c r="B101" s="1">
        <v>5</v>
      </c>
      <c r="C101" s="12">
        <v>112.24890685180637</v>
      </c>
      <c r="D101" s="5">
        <f t="shared" si="64"/>
        <v>-1.143904830997071</v>
      </c>
      <c r="E101" s="5">
        <f t="shared" si="73"/>
        <v>0.41948939193226575</v>
      </c>
      <c r="F101" s="12">
        <v>130.01732364274622</v>
      </c>
      <c r="G101" s="5">
        <f t="shared" si="65"/>
        <v>-3.5962366544186755</v>
      </c>
      <c r="H101" s="5">
        <f t="shared" si="74"/>
        <v>-0.15874894422101549</v>
      </c>
      <c r="I101" s="12">
        <v>195.17198082787053</v>
      </c>
      <c r="J101" s="5">
        <f t="shared" si="66"/>
        <v>5.8216022492380306</v>
      </c>
      <c r="K101" s="5">
        <f t="shared" si="75"/>
        <v>9.1175332134222948</v>
      </c>
      <c r="L101" s="12">
        <v>162.22100886665757</v>
      </c>
      <c r="M101" s="5">
        <f t="shared" si="67"/>
        <v>7.2395020874408118</v>
      </c>
      <c r="N101" s="5">
        <f t="shared" si="76"/>
        <v>11.125822244021496</v>
      </c>
      <c r="O101" s="12">
        <v>115.76705038020941</v>
      </c>
      <c r="P101" s="5">
        <f t="shared" si="68"/>
        <v>6.3817351774659041</v>
      </c>
      <c r="Q101" s="5">
        <f t="shared" si="77"/>
        <v>3.570816087551751</v>
      </c>
    </row>
    <row r="102" spans="1:17">
      <c r="A102" s="6"/>
      <c r="B102" s="1">
        <v>6</v>
      </c>
      <c r="C102" s="12">
        <v>113.52530440194801</v>
      </c>
      <c r="D102" s="5">
        <f t="shared" si="64"/>
        <v>5.1452327626547589</v>
      </c>
      <c r="E102" s="5">
        <f t="shared" si="73"/>
        <v>1.1371135683546283</v>
      </c>
      <c r="F102" s="12">
        <v>130.71558044203491</v>
      </c>
      <c r="G102" s="5">
        <f t="shared" si="65"/>
        <v>-0.98558911404438543</v>
      </c>
      <c r="H102" s="5">
        <f t="shared" si="74"/>
        <v>0.53704904833090827</v>
      </c>
      <c r="I102" s="12">
        <v>184.50712325664696</v>
      </c>
      <c r="J102" s="5">
        <f t="shared" si="66"/>
        <v>-0.79426356759529237</v>
      </c>
      <c r="K102" s="5">
        <f t="shared" si="75"/>
        <v>-5.4643384393527779</v>
      </c>
      <c r="L102" s="12">
        <v>156.82707402844449</v>
      </c>
      <c r="M102" s="5">
        <f t="shared" si="67"/>
        <v>1.1259631153460194</v>
      </c>
      <c r="N102" s="5">
        <f t="shared" si="76"/>
        <v>-3.3250531949574986</v>
      </c>
      <c r="O102" s="12">
        <v>111.4971639746969</v>
      </c>
      <c r="P102" s="5">
        <f t="shared" si="68"/>
        <v>0.41528225263030033</v>
      </c>
      <c r="Q102" s="5">
        <f t="shared" si="77"/>
        <v>-3.6883434375230943</v>
      </c>
    </row>
    <row r="103" spans="1:17">
      <c r="A103" s="6"/>
      <c r="B103" s="1">
        <v>7</v>
      </c>
      <c r="C103" s="12">
        <v>113.43689887810493</v>
      </c>
      <c r="D103" s="5">
        <f t="shared" si="64"/>
        <v>8.8944167526612841</v>
      </c>
      <c r="E103" s="5">
        <f t="shared" si="73"/>
        <v>-7.7872967889229469E-2</v>
      </c>
      <c r="F103" s="12">
        <v>129.575367847774</v>
      </c>
      <c r="G103" s="5">
        <f t="shared" si="65"/>
        <v>-1.4404201412307627</v>
      </c>
      <c r="H103" s="5">
        <f t="shared" si="74"/>
        <v>-0.87228514795642342</v>
      </c>
      <c r="I103" s="12">
        <v>177.99071312205285</v>
      </c>
      <c r="J103" s="5">
        <f t="shared" si="66"/>
        <v>-1.0114695536304672</v>
      </c>
      <c r="K103" s="5">
        <f t="shared" si="75"/>
        <v>-3.5317932552283473</v>
      </c>
      <c r="L103" s="12">
        <v>153.52776544608446</v>
      </c>
      <c r="M103" s="5">
        <f t="shared" si="67"/>
        <v>-0.15027720798746941</v>
      </c>
      <c r="N103" s="5">
        <f t="shared" si="76"/>
        <v>-2.103787629017178</v>
      </c>
      <c r="O103" s="12">
        <v>117.78721864977712</v>
      </c>
      <c r="P103" s="5">
        <f t="shared" si="68"/>
        <v>9.3353987094235542</v>
      </c>
      <c r="Q103" s="5">
        <f t="shared" si="77"/>
        <v>5.6414481327145456</v>
      </c>
    </row>
    <row r="104" spans="1:17">
      <c r="A104" s="6"/>
      <c r="B104" s="1">
        <v>8</v>
      </c>
      <c r="C104" s="12">
        <v>110.52824174081178</v>
      </c>
      <c r="D104" s="5">
        <f t="shared" si="64"/>
        <v>1.9348600031609295</v>
      </c>
      <c r="E104" s="5">
        <f t="shared" si="73"/>
        <v>-2.5641190530240801</v>
      </c>
      <c r="F104" s="12">
        <v>130.20618088199345</v>
      </c>
      <c r="G104" s="5">
        <f t="shared" si="65"/>
        <v>-1.3374614129306055</v>
      </c>
      <c r="H104" s="5">
        <f t="shared" si="74"/>
        <v>0.48683098083929538</v>
      </c>
      <c r="I104" s="12">
        <v>177.86885323913484</v>
      </c>
      <c r="J104" s="5">
        <f t="shared" si="66"/>
        <v>2.1493561899566136</v>
      </c>
      <c r="K104" s="5">
        <f t="shared" si="75"/>
        <v>-6.8464180394880586E-2</v>
      </c>
      <c r="L104" s="12">
        <v>149.52481197246115</v>
      </c>
      <c r="M104" s="5">
        <f t="shared" si="67"/>
        <v>-13.000279862390521</v>
      </c>
      <c r="N104" s="5">
        <f t="shared" si="76"/>
        <v>-2.6073156617583</v>
      </c>
      <c r="O104" s="12">
        <v>114.01526285804064</v>
      </c>
      <c r="P104" s="5">
        <f t="shared" si="68"/>
        <v>0.78443399906716682</v>
      </c>
      <c r="Q104" s="5">
        <f t="shared" si="77"/>
        <v>-3.2023472792509238</v>
      </c>
    </row>
    <row r="105" spans="1:17">
      <c r="A105" s="6"/>
      <c r="B105" s="1">
        <v>9</v>
      </c>
      <c r="C105" s="12">
        <v>111.76402613219084</v>
      </c>
      <c r="D105" s="5">
        <f t="shared" si="64"/>
        <v>5.5350522472407597</v>
      </c>
      <c r="E105" s="5">
        <f t="shared" si="73"/>
        <v>1.118071157122869</v>
      </c>
      <c r="F105" s="12">
        <v>132.83306837565999</v>
      </c>
      <c r="G105" s="5">
        <f t="shared" si="65"/>
        <v>1.6446653499873904</v>
      </c>
      <c r="H105" s="5">
        <f t="shared" si="74"/>
        <v>2.0174829457960266</v>
      </c>
      <c r="I105" s="12">
        <v>177.20549203365485</v>
      </c>
      <c r="J105" s="5">
        <f t="shared" si="66"/>
        <v>1.8831120058949546</v>
      </c>
      <c r="K105" s="5">
        <f t="shared" si="75"/>
        <v>-0.37294961619173111</v>
      </c>
      <c r="L105" s="12">
        <v>152.79897192085824</v>
      </c>
      <c r="M105" s="5">
        <f t="shared" si="67"/>
        <v>4.6733164491325319</v>
      </c>
      <c r="N105" s="5">
        <f t="shared" si="76"/>
        <v>2.1897101258352398</v>
      </c>
      <c r="O105" s="12">
        <v>111.51431092135191</v>
      </c>
      <c r="P105" s="5">
        <f t="shared" si="68"/>
        <v>2.0672215801560814</v>
      </c>
      <c r="Q105" s="5">
        <f t="shared" si="77"/>
        <v>-2.1935238090032283</v>
      </c>
    </row>
    <row r="106" spans="1:17">
      <c r="A106" s="6"/>
      <c r="B106" s="1">
        <v>10</v>
      </c>
      <c r="C106" s="12">
        <v>111.42436049129138</v>
      </c>
      <c r="D106" s="5">
        <f t="shared" si="64"/>
        <v>2.0978195716360721</v>
      </c>
      <c r="E106" s="5">
        <f t="shared" si="73"/>
        <v>-0.30391321130263249</v>
      </c>
      <c r="F106" s="12">
        <v>129.89603646076097</v>
      </c>
      <c r="G106" s="5">
        <f t="shared" si="65"/>
        <v>-0.54909045228641384</v>
      </c>
      <c r="H106" s="5">
        <f t="shared" si="74"/>
        <v>-2.2110698418807271</v>
      </c>
      <c r="I106" s="12">
        <v>169.03121179723877</v>
      </c>
      <c r="J106" s="5">
        <f t="shared" si="66"/>
        <v>-2.5563294940816017</v>
      </c>
      <c r="K106" s="5">
        <f t="shared" si="75"/>
        <v>-4.6128819951379514</v>
      </c>
      <c r="L106" s="12">
        <v>151.79867641242922</v>
      </c>
      <c r="M106" s="5">
        <f t="shared" si="67"/>
        <v>-2.0415451660171549</v>
      </c>
      <c r="N106" s="5">
        <f t="shared" si="76"/>
        <v>-0.65464806199554748</v>
      </c>
      <c r="O106" s="12">
        <v>113.58331737682784</v>
      </c>
      <c r="P106" s="5">
        <f t="shared" si="68"/>
        <v>1.2009194752849395</v>
      </c>
      <c r="Q106" s="5">
        <f t="shared" si="77"/>
        <v>1.8553730354260489</v>
      </c>
    </row>
    <row r="107" spans="1:17">
      <c r="A107" s="6"/>
      <c r="B107" s="1">
        <v>11</v>
      </c>
      <c r="C107" s="12">
        <v>113.72352503022755</v>
      </c>
      <c r="D107" s="5">
        <f t="shared" si="64"/>
        <v>8.6597242146041662</v>
      </c>
      <c r="E107" s="5">
        <f t="shared" si="73"/>
        <v>2.0634307693566383</v>
      </c>
      <c r="F107" s="12">
        <v>131.63839467322927</v>
      </c>
      <c r="G107" s="5">
        <f t="shared" si="65"/>
        <v>2.8982509888358474</v>
      </c>
      <c r="H107" s="5">
        <f t="shared" si="74"/>
        <v>1.3413482504484544</v>
      </c>
      <c r="I107" s="12">
        <v>166.61140925830972</v>
      </c>
      <c r="J107" s="5">
        <f t="shared" si="66"/>
        <v>-2.205419215050421</v>
      </c>
      <c r="K107" s="5">
        <f t="shared" si="75"/>
        <v>-1.4315714318085346</v>
      </c>
      <c r="L107" s="12">
        <v>154.27318765837225</v>
      </c>
      <c r="M107" s="5">
        <f t="shared" si="67"/>
        <v>2.6643158310335706</v>
      </c>
      <c r="N107" s="5">
        <f t="shared" si="76"/>
        <v>1.6301270237824173</v>
      </c>
      <c r="O107" s="12">
        <v>113.53642123625906</v>
      </c>
      <c r="P107" s="5">
        <f t="shared" si="68"/>
        <v>4.8437621695981452</v>
      </c>
      <c r="Q107" s="5">
        <f t="shared" si="77"/>
        <v>-4.1287877174067941E-2</v>
      </c>
    </row>
    <row r="108" spans="1:17">
      <c r="A108" s="6"/>
      <c r="B108" s="1">
        <v>12</v>
      </c>
      <c r="C108" s="12">
        <v>112.92520423061356</v>
      </c>
      <c r="D108" s="5">
        <f t="shared" si="64"/>
        <v>8.3010403802339301</v>
      </c>
      <c r="E108" s="5">
        <f t="shared" si="73"/>
        <v>-0.70198386780729582</v>
      </c>
      <c r="F108" s="12">
        <v>128.02627589436736</v>
      </c>
      <c r="G108" s="5">
        <f t="shared" si="65"/>
        <v>-6.0555287372587117</v>
      </c>
      <c r="H108" s="5">
        <f t="shared" si="74"/>
        <v>-2.7439705473683453</v>
      </c>
      <c r="I108" s="12">
        <v>161.34369276759352</v>
      </c>
      <c r="J108" s="5">
        <f t="shared" si="66"/>
        <v>-11.154026389688447</v>
      </c>
      <c r="K108" s="5">
        <f t="shared" si="75"/>
        <v>-3.1616781312672737</v>
      </c>
      <c r="L108" s="12">
        <v>153.84284891232338</v>
      </c>
      <c r="M108" s="5">
        <f t="shared" si="67"/>
        <v>-0.42621106532027031</v>
      </c>
      <c r="N108" s="5">
        <f t="shared" si="76"/>
        <v>-0.27894590925406409</v>
      </c>
      <c r="O108" s="12">
        <v>119.37053674960966</v>
      </c>
      <c r="P108" s="5">
        <f t="shared" si="68"/>
        <v>6.759713248237043</v>
      </c>
      <c r="Q108" s="5">
        <f t="shared" si="77"/>
        <v>5.1385409631772063</v>
      </c>
    </row>
    <row r="109" spans="1:17" s="1" customFormat="1">
      <c r="A109" s="17" t="s">
        <v>10</v>
      </c>
      <c r="B109" s="18"/>
      <c r="C109" s="16">
        <f>AVERAGE(C97:C108)</f>
        <v>111.00690375144605</v>
      </c>
      <c r="D109" s="13">
        <f t="shared" si="64"/>
        <v>2.7640637865527355</v>
      </c>
      <c r="E109" s="14"/>
      <c r="F109" s="16">
        <f t="shared" ref="F109" si="78">AVERAGE(F97:F108)</f>
        <v>132.57806947979748</v>
      </c>
      <c r="G109" s="13">
        <f t="shared" si="65"/>
        <v>0.78313697789279169</v>
      </c>
      <c r="H109" s="14"/>
      <c r="I109" s="16">
        <f t="shared" ref="I109" si="79">AVERAGE(I97:I108)</f>
        <v>179.26032585794709</v>
      </c>
      <c r="J109" s="13">
        <f t="shared" si="66"/>
        <v>-1.0043011472442487</v>
      </c>
      <c r="K109" s="14"/>
      <c r="L109" s="16">
        <f t="shared" ref="L109" si="80">AVERAGE(L97:L108)</f>
        <v>154.19813100265816</v>
      </c>
      <c r="M109" s="13">
        <f t="shared" si="67"/>
        <v>-0.16668332545536094</v>
      </c>
      <c r="N109" s="14"/>
      <c r="O109" s="16">
        <f t="shared" ref="O109" si="81">AVERAGE(O97:O108)</f>
        <v>114.81204050086039</v>
      </c>
      <c r="P109" s="13">
        <f t="shared" si="68"/>
        <v>4.9317100609817714</v>
      </c>
      <c r="Q109" s="14"/>
    </row>
    <row r="110" spans="1:17">
      <c r="A110" s="6">
        <v>2008</v>
      </c>
      <c r="B110" s="1">
        <v>1</v>
      </c>
      <c r="C110" s="12">
        <v>109.94723235085938</v>
      </c>
      <c r="D110" s="5">
        <f t="shared" si="64"/>
        <v>0.58401365860914112</v>
      </c>
      <c r="E110" s="5">
        <f>(C110-C108)/C108*100</f>
        <v>-2.6371188788577484</v>
      </c>
      <c r="F110" s="12">
        <v>135.29675200537136</v>
      </c>
      <c r="G110" s="5">
        <f t="shared" si="65"/>
        <v>-3.230600073805495</v>
      </c>
      <c r="H110" s="5">
        <f>(F110-F108)/F108*100</f>
        <v>5.678893696011877</v>
      </c>
      <c r="I110" s="12">
        <v>195.49169476365552</v>
      </c>
      <c r="J110" s="5">
        <f t="shared" si="66"/>
        <v>-1.1323223947123566</v>
      </c>
      <c r="K110" s="5">
        <f>(I110-I108)/I108*100</f>
        <v>21.164757921619078</v>
      </c>
      <c r="L110" s="12">
        <v>154.73372039469425</v>
      </c>
      <c r="M110" s="5">
        <f t="shared" si="67"/>
        <v>-1.4531305526914147</v>
      </c>
      <c r="N110" s="5">
        <f>(L110-L108)/L108*100</f>
        <v>0.57907890335454326</v>
      </c>
      <c r="O110" s="12">
        <v>116.89669166832967</v>
      </c>
      <c r="P110" s="5">
        <f t="shared" si="68"/>
        <v>-1.6525342486883692</v>
      </c>
      <c r="Q110" s="5">
        <f>(O110-O108)/O108*100</f>
        <v>-2.0724084423521529</v>
      </c>
    </row>
    <row r="111" spans="1:17">
      <c r="A111" s="6"/>
      <c r="B111" s="1">
        <v>2</v>
      </c>
      <c r="C111" s="12">
        <v>107.25578138413856</v>
      </c>
      <c r="D111" s="5">
        <f t="shared" si="64"/>
        <v>0.67599673184345088</v>
      </c>
      <c r="E111" s="5">
        <f t="shared" ref="E111:E121" si="82">(C111-C110)/C110*100</f>
        <v>-2.4479479011640484</v>
      </c>
      <c r="F111" s="12">
        <v>125.31467198788526</v>
      </c>
      <c r="G111" s="5">
        <f t="shared" si="65"/>
        <v>-11.281867211681709</v>
      </c>
      <c r="H111" s="5">
        <f t="shared" ref="H111:H121" si="83">(F111-F110)/F110*100</f>
        <v>-7.3779154854285069</v>
      </c>
      <c r="I111" s="12">
        <v>173.41015192109427</v>
      </c>
      <c r="J111" s="5">
        <f t="shared" si="66"/>
        <v>-9.8736857521036203</v>
      </c>
      <c r="K111" s="5">
        <f t="shared" ref="K111:K121" si="84">(I111-I110)/I110*100</f>
        <v>-11.295386675765061</v>
      </c>
      <c r="L111" s="12">
        <v>149.8071386441527</v>
      </c>
      <c r="M111" s="5">
        <f t="shared" si="67"/>
        <v>-2.56593813880612</v>
      </c>
      <c r="N111" s="5">
        <f t="shared" ref="N111:N121" si="85">(L111-L110)/L110*100</f>
        <v>-3.1839095822002053</v>
      </c>
      <c r="O111" s="12">
        <v>111.2361319701325</v>
      </c>
      <c r="P111" s="5">
        <f t="shared" si="68"/>
        <v>-6.1970195624374478</v>
      </c>
      <c r="Q111" s="5">
        <f t="shared" ref="Q111:Q121" si="86">(O111-O110)/O110*100</f>
        <v>-4.842360906378631</v>
      </c>
    </row>
    <row r="112" spans="1:17">
      <c r="A112" s="6"/>
      <c r="B112" s="1">
        <v>3</v>
      </c>
      <c r="C112" s="12">
        <v>95.584299244601937</v>
      </c>
      <c r="D112" s="5">
        <f t="shared" si="64"/>
        <v>-8.864844116847026</v>
      </c>
      <c r="E112" s="5">
        <f t="shared" si="82"/>
        <v>-10.881914232422579</v>
      </c>
      <c r="F112" s="12">
        <v>127.41588023951361</v>
      </c>
      <c r="G112" s="5">
        <f t="shared" si="65"/>
        <v>-6.8193001510202702</v>
      </c>
      <c r="H112" s="5">
        <f t="shared" si="83"/>
        <v>1.6767456023277809</v>
      </c>
      <c r="I112" s="12">
        <v>180.54022045917705</v>
      </c>
      <c r="J112" s="5">
        <f t="shared" si="66"/>
        <v>4.7272392314486735</v>
      </c>
      <c r="K112" s="5">
        <f t="shared" si="84"/>
        <v>4.1116788487257265</v>
      </c>
      <c r="L112" s="12">
        <v>147.47780261612408</v>
      </c>
      <c r="M112" s="5">
        <f t="shared" si="67"/>
        <v>-7.1391799318228628</v>
      </c>
      <c r="N112" s="5">
        <f t="shared" si="85"/>
        <v>-1.5548898731466025</v>
      </c>
      <c r="O112" s="12">
        <v>115.05664666192393</v>
      </c>
      <c r="P112" s="5">
        <f t="shared" si="68"/>
        <v>3.2345446088407117</v>
      </c>
      <c r="Q112" s="5">
        <f t="shared" si="86"/>
        <v>3.4345986543448483</v>
      </c>
    </row>
    <row r="113" spans="1:17">
      <c r="A113" s="6"/>
      <c r="B113" s="1">
        <v>4</v>
      </c>
      <c r="C113" s="12">
        <v>108.6079087625601</v>
      </c>
      <c r="D113" s="5">
        <f t="shared" si="64"/>
        <v>-2.8377999595072159</v>
      </c>
      <c r="E113" s="5">
        <f t="shared" si="82"/>
        <v>13.625260237176102</v>
      </c>
      <c r="F113" s="12">
        <v>129.47138758707982</v>
      </c>
      <c r="G113" s="5">
        <f t="shared" si="65"/>
        <v>-0.57797722293841092</v>
      </c>
      <c r="H113" s="5">
        <f t="shared" si="83"/>
        <v>1.6132269727307988</v>
      </c>
      <c r="I113" s="12">
        <v>185.49162553271108</v>
      </c>
      <c r="J113" s="5">
        <f t="shared" si="66"/>
        <v>3.7054013799657475</v>
      </c>
      <c r="K113" s="5">
        <f t="shared" si="84"/>
        <v>2.7425495886406228</v>
      </c>
      <c r="L113" s="12">
        <v>165.24803452580312</v>
      </c>
      <c r="M113" s="5">
        <f t="shared" si="67"/>
        <v>13.199417505673447</v>
      </c>
      <c r="N113" s="5">
        <f t="shared" si="85"/>
        <v>12.049428181360888</v>
      </c>
      <c r="O113" s="12">
        <v>116.23898495621486</v>
      </c>
      <c r="P113" s="5">
        <f t="shared" si="68"/>
        <v>3.9930316403907242</v>
      </c>
      <c r="Q113" s="5">
        <f t="shared" si="86"/>
        <v>1.0276140741047723</v>
      </c>
    </row>
    <row r="114" spans="1:17">
      <c r="A114" s="6"/>
      <c r="B114" s="1">
        <v>5</v>
      </c>
      <c r="C114" s="12">
        <v>108.74653156000235</v>
      </c>
      <c r="D114" s="5">
        <f t="shared" si="64"/>
        <v>-3.1201865479437876</v>
      </c>
      <c r="E114" s="5">
        <f t="shared" si="82"/>
        <v>0.12763600645815884</v>
      </c>
      <c r="F114" s="12">
        <v>121.95913495433817</v>
      </c>
      <c r="G114" s="5">
        <f t="shared" si="65"/>
        <v>-6.1977807746218945</v>
      </c>
      <c r="H114" s="5">
        <f t="shared" si="83"/>
        <v>-5.802249263520916</v>
      </c>
      <c r="I114" s="12">
        <v>162.55507212776899</v>
      </c>
      <c r="J114" s="5">
        <f t="shared" si="66"/>
        <v>-16.711880753450775</v>
      </c>
      <c r="K114" s="5">
        <f t="shared" si="84"/>
        <v>-12.365277051764945</v>
      </c>
      <c r="L114" s="12">
        <v>149.01916225469469</v>
      </c>
      <c r="M114" s="5">
        <f t="shared" si="67"/>
        <v>-8.1381854940962253</v>
      </c>
      <c r="N114" s="5">
        <f t="shared" si="85"/>
        <v>-9.8209169734931567</v>
      </c>
      <c r="O114" s="12">
        <v>108.90276349331181</v>
      </c>
      <c r="P114" s="5">
        <f t="shared" si="68"/>
        <v>-5.9293960279315066</v>
      </c>
      <c r="Q114" s="5">
        <f t="shared" si="86"/>
        <v>-6.3113261576281641</v>
      </c>
    </row>
    <row r="115" spans="1:17">
      <c r="A115" s="6"/>
      <c r="B115" s="1">
        <v>6</v>
      </c>
      <c r="C115" s="12">
        <v>111.07687417394311</v>
      </c>
      <c r="D115" s="5">
        <f t="shared" si="64"/>
        <v>-2.1567264152280767</v>
      </c>
      <c r="E115" s="5">
        <f t="shared" si="82"/>
        <v>2.1429121283329944</v>
      </c>
      <c r="F115" s="12">
        <v>129.71647251365184</v>
      </c>
      <c r="G115" s="5">
        <f t="shared" si="65"/>
        <v>-0.76433729246692017</v>
      </c>
      <c r="H115" s="5">
        <f t="shared" si="83"/>
        <v>6.3606039532979946</v>
      </c>
      <c r="I115" s="12">
        <v>170.26582503478718</v>
      </c>
      <c r="J115" s="5">
        <f t="shared" si="66"/>
        <v>-7.7185628232089023</v>
      </c>
      <c r="K115" s="5">
        <f t="shared" si="84"/>
        <v>4.7434711240246656</v>
      </c>
      <c r="L115" s="12">
        <v>155.67479038526102</v>
      </c>
      <c r="M115" s="5">
        <f t="shared" si="67"/>
        <v>-0.73474790645808441</v>
      </c>
      <c r="N115" s="5">
        <f t="shared" si="85"/>
        <v>4.4662901266287642</v>
      </c>
      <c r="O115" s="12">
        <v>117.19238641654979</v>
      </c>
      <c r="P115" s="5">
        <f t="shared" si="68"/>
        <v>5.1079527396278541</v>
      </c>
      <c r="Q115" s="5">
        <f t="shared" si="86"/>
        <v>7.6119490978271518</v>
      </c>
    </row>
    <row r="116" spans="1:17">
      <c r="A116" s="6"/>
      <c r="B116" s="1">
        <v>7</v>
      </c>
      <c r="C116" s="12">
        <v>113.95841086000625</v>
      </c>
      <c r="D116" s="5">
        <f t="shared" si="64"/>
        <v>0.45973751668028595</v>
      </c>
      <c r="E116" s="5">
        <f t="shared" si="82"/>
        <v>2.5941823691858139</v>
      </c>
      <c r="F116" s="12">
        <v>125.75619556534473</v>
      </c>
      <c r="G116" s="5">
        <f t="shared" si="65"/>
        <v>-2.9474523945909743</v>
      </c>
      <c r="H116" s="5">
        <f t="shared" si="83"/>
        <v>-3.0530254728367803</v>
      </c>
      <c r="I116" s="12">
        <v>154.93623986036815</v>
      </c>
      <c r="J116" s="5">
        <f t="shared" si="66"/>
        <v>-12.952627054129309</v>
      </c>
      <c r="K116" s="5">
        <f t="shared" si="84"/>
        <v>-9.0033247548573136</v>
      </c>
      <c r="L116" s="12">
        <v>149.86848072519135</v>
      </c>
      <c r="M116" s="5">
        <f t="shared" si="67"/>
        <v>-2.3834677136482987</v>
      </c>
      <c r="N116" s="5">
        <f t="shared" si="85"/>
        <v>-3.7297687350021973</v>
      </c>
      <c r="O116" s="12">
        <v>113.84786967673462</v>
      </c>
      <c r="P116" s="5">
        <f t="shared" si="68"/>
        <v>-3.3444621735704372</v>
      </c>
      <c r="Q116" s="5">
        <f t="shared" si="86"/>
        <v>-2.8538686190136899</v>
      </c>
    </row>
    <row r="117" spans="1:17">
      <c r="A117" s="6"/>
      <c r="B117" s="1">
        <v>8</v>
      </c>
      <c r="C117" s="12">
        <v>110.96945725193297</v>
      </c>
      <c r="D117" s="5">
        <f t="shared" si="64"/>
        <v>0.3991880302916917</v>
      </c>
      <c r="E117" s="5">
        <f t="shared" si="82"/>
        <v>-2.6228459887397944</v>
      </c>
      <c r="F117" s="12">
        <v>121.05996639758536</v>
      </c>
      <c r="G117" s="5">
        <f t="shared" si="65"/>
        <v>-7.0244088433077945</v>
      </c>
      <c r="H117" s="5">
        <f t="shared" si="83"/>
        <v>-3.7343918895185895</v>
      </c>
      <c r="I117" s="12">
        <v>155.17447700201228</v>
      </c>
      <c r="J117" s="5">
        <f t="shared" si="66"/>
        <v>-12.759050178735464</v>
      </c>
      <c r="K117" s="5">
        <f t="shared" si="84"/>
        <v>0.15376463367049495</v>
      </c>
      <c r="L117" s="12">
        <v>139.33092785636032</v>
      </c>
      <c r="M117" s="5">
        <f t="shared" si="67"/>
        <v>-6.8175201036054807</v>
      </c>
      <c r="N117" s="5">
        <f t="shared" si="85"/>
        <v>-7.0312001682017273</v>
      </c>
      <c r="O117" s="12">
        <v>111.83416259146962</v>
      </c>
      <c r="P117" s="5">
        <f t="shared" si="68"/>
        <v>-1.9129897277759118</v>
      </c>
      <c r="Q117" s="5">
        <f t="shared" si="86"/>
        <v>-1.7687701060922953</v>
      </c>
    </row>
    <row r="118" spans="1:17">
      <c r="A118" s="6"/>
      <c r="B118" s="1">
        <v>9</v>
      </c>
      <c r="C118" s="12">
        <v>111.38085280939652</v>
      </c>
      <c r="D118" s="5">
        <f t="shared" si="64"/>
        <v>-0.34284137396868247</v>
      </c>
      <c r="E118" s="5">
        <f t="shared" si="82"/>
        <v>0.37072863799771683</v>
      </c>
      <c r="F118" s="12">
        <v>121.84189789637877</v>
      </c>
      <c r="G118" s="5">
        <f t="shared" si="65"/>
        <v>-8.2744233899630508</v>
      </c>
      <c r="H118" s="5">
        <f t="shared" si="83"/>
        <v>0.64590427542775886</v>
      </c>
      <c r="I118" s="12">
        <v>159.08667592293645</v>
      </c>
      <c r="J118" s="5">
        <f t="shared" si="66"/>
        <v>-10.224748625328878</v>
      </c>
      <c r="K118" s="5">
        <f t="shared" si="84"/>
        <v>2.5211613381970257</v>
      </c>
      <c r="L118" s="12">
        <v>135.12575131936197</v>
      </c>
      <c r="M118" s="5">
        <f t="shared" si="67"/>
        <v>-11.566321670442953</v>
      </c>
      <c r="N118" s="5">
        <f t="shared" si="85"/>
        <v>-3.0181213903445552</v>
      </c>
      <c r="O118" s="12">
        <v>108.55922589935763</v>
      </c>
      <c r="P118" s="5">
        <f t="shared" si="68"/>
        <v>-2.6499603482089595</v>
      </c>
      <c r="Q118" s="5">
        <f t="shared" si="86"/>
        <v>-2.9283866541526691</v>
      </c>
    </row>
    <row r="119" spans="1:17">
      <c r="A119" s="6"/>
      <c r="B119" s="1">
        <v>10</v>
      </c>
      <c r="C119" s="12">
        <v>107.83615580405241</v>
      </c>
      <c r="D119" s="5">
        <f t="shared" si="64"/>
        <v>-3.2203053905069661</v>
      </c>
      <c r="E119" s="5">
        <f t="shared" si="82"/>
        <v>-3.1825012252420648</v>
      </c>
      <c r="F119" s="12">
        <v>120.45485580155153</v>
      </c>
      <c r="G119" s="5">
        <f t="shared" si="65"/>
        <v>-7.2682592298044693</v>
      </c>
      <c r="H119" s="5">
        <f t="shared" si="83"/>
        <v>-1.1383950174568487</v>
      </c>
      <c r="I119" s="12">
        <v>155.10959918854422</v>
      </c>
      <c r="J119" s="5">
        <f t="shared" si="66"/>
        <v>-8.2361195075582856</v>
      </c>
      <c r="K119" s="5">
        <f t="shared" si="84"/>
        <v>-2.4999433241780551</v>
      </c>
      <c r="L119" s="12">
        <v>134.71608687956262</v>
      </c>
      <c r="M119" s="5">
        <f t="shared" si="67"/>
        <v>-11.253450910503378</v>
      </c>
      <c r="N119" s="5">
        <f t="shared" si="85"/>
        <v>-0.30317273783819676</v>
      </c>
      <c r="O119" s="12">
        <v>111.58127065193055</v>
      </c>
      <c r="P119" s="5">
        <f t="shared" si="68"/>
        <v>-1.7626239232432575</v>
      </c>
      <c r="Q119" s="5">
        <f t="shared" si="86"/>
        <v>2.783775149036694</v>
      </c>
    </row>
    <row r="120" spans="1:17">
      <c r="A120" s="6"/>
      <c r="B120" s="1">
        <v>11</v>
      </c>
      <c r="C120" s="12">
        <v>105.13824318529923</v>
      </c>
      <c r="D120" s="5">
        <f t="shared" si="64"/>
        <v>-7.5492575899721386</v>
      </c>
      <c r="E120" s="5">
        <f t="shared" si="82"/>
        <v>-2.501862755248359</v>
      </c>
      <c r="F120" s="12">
        <v>113.68855097930599</v>
      </c>
      <c r="G120" s="5">
        <f t="shared" si="65"/>
        <v>-13.635720595408982</v>
      </c>
      <c r="H120" s="5">
        <f t="shared" si="83"/>
        <v>-5.6172951909825706</v>
      </c>
      <c r="I120" s="12">
        <v>153.49512583699516</v>
      </c>
      <c r="J120" s="5">
        <f t="shared" si="66"/>
        <v>-7.8723800967192119</v>
      </c>
      <c r="K120" s="5">
        <f t="shared" si="84"/>
        <v>-1.040859727570171</v>
      </c>
      <c r="L120" s="12">
        <v>134.21475971889848</v>
      </c>
      <c r="M120" s="5">
        <f t="shared" si="67"/>
        <v>-13.001888561408242</v>
      </c>
      <c r="N120" s="5">
        <f t="shared" si="85"/>
        <v>-0.37213607689803047</v>
      </c>
      <c r="O120" s="12">
        <v>107.9777368789764</v>
      </c>
      <c r="P120" s="5">
        <f t="shared" si="68"/>
        <v>-4.8959481871597283</v>
      </c>
      <c r="Q120" s="5">
        <f t="shared" si="86"/>
        <v>-3.2295149104325094</v>
      </c>
    </row>
    <row r="121" spans="1:17">
      <c r="A121" s="6"/>
      <c r="B121" s="1">
        <v>12</v>
      </c>
      <c r="C121" s="12">
        <v>108.1400377384979</v>
      </c>
      <c r="D121" s="5">
        <f t="shared" si="64"/>
        <v>-4.237465430962156</v>
      </c>
      <c r="E121" s="5">
        <f t="shared" si="82"/>
        <v>2.8550929350304997</v>
      </c>
      <c r="F121" s="12">
        <v>110.05277764367798</v>
      </c>
      <c r="G121" s="5">
        <f t="shared" si="65"/>
        <v>-14.038913594205496</v>
      </c>
      <c r="H121" s="5">
        <f t="shared" si="83"/>
        <v>-3.1980118528292261</v>
      </c>
      <c r="I121" s="12">
        <v>138.93622127599292</v>
      </c>
      <c r="J121" s="5">
        <f t="shared" si="66"/>
        <v>-13.888036840632687</v>
      </c>
      <c r="K121" s="5">
        <f t="shared" si="84"/>
        <v>-9.4849295582604558</v>
      </c>
      <c r="L121" s="12">
        <v>130.55843896073497</v>
      </c>
      <c r="M121" s="5">
        <f t="shared" si="67"/>
        <v>-15.135191603776413</v>
      </c>
      <c r="N121" s="5">
        <f t="shared" si="85"/>
        <v>-2.72423149720743</v>
      </c>
      <c r="O121" s="12">
        <v>109.19364207678245</v>
      </c>
      <c r="P121" s="5">
        <f t="shared" si="68"/>
        <v>-8.5254661241694389</v>
      </c>
      <c r="Q121" s="5">
        <f t="shared" si="86"/>
        <v>1.1260702742537219</v>
      </c>
    </row>
    <row r="122" spans="1:17" s="1" customFormat="1">
      <c r="A122" s="17" t="s">
        <v>10</v>
      </c>
      <c r="B122" s="18"/>
      <c r="C122" s="16">
        <f>AVERAGE(C110:C121)</f>
        <v>108.22014876044091</v>
      </c>
      <c r="D122" s="13">
        <f t="shared" si="64"/>
        <v>-2.5104339431400793</v>
      </c>
      <c r="E122" s="14"/>
      <c r="F122" s="16">
        <f t="shared" ref="F122" si="87">AVERAGE(F110:F121)</f>
        <v>123.50237863097368</v>
      </c>
      <c r="G122" s="13">
        <f t="shared" si="65"/>
        <v>-6.8455445794575924</v>
      </c>
      <c r="H122" s="14"/>
      <c r="I122" s="16">
        <f t="shared" ref="I122" si="88">AVERAGE(I110:I121)</f>
        <v>165.37441074383693</v>
      </c>
      <c r="J122" s="13">
        <f t="shared" si="66"/>
        <v>-7.7462288700255426</v>
      </c>
      <c r="K122" s="14"/>
      <c r="L122" s="16">
        <f t="shared" ref="L122" si="89">AVERAGE(L110:L121)</f>
        <v>145.48125785673668</v>
      </c>
      <c r="M122" s="13">
        <f t="shared" si="67"/>
        <v>-5.6530342418814508</v>
      </c>
      <c r="N122" s="14"/>
      <c r="O122" s="16">
        <f t="shared" ref="O122" si="90">AVERAGE(O110:O121)</f>
        <v>112.37645941180949</v>
      </c>
      <c r="P122" s="13">
        <f t="shared" si="68"/>
        <v>-2.1213638207507053</v>
      </c>
      <c r="Q122" s="14"/>
    </row>
    <row r="123" spans="1:17">
      <c r="A123" s="6">
        <v>2009</v>
      </c>
      <c r="B123" s="1">
        <v>1</v>
      </c>
      <c r="C123" s="12">
        <v>106.04141341692737</v>
      </c>
      <c r="D123" s="5">
        <f t="shared" si="64"/>
        <v>-3.5524486159578004</v>
      </c>
      <c r="E123" s="5">
        <f>(C123-C121)/C121*100</f>
        <v>-1.940654326980519</v>
      </c>
      <c r="F123" s="12">
        <v>99.137914951184555</v>
      </c>
      <c r="G123" s="5">
        <f t="shared" si="65"/>
        <v>-26.725576570198285</v>
      </c>
      <c r="H123" s="5">
        <f>(F123-F121)/F121*100</f>
        <v>-9.9178438983456552</v>
      </c>
      <c r="I123" s="12">
        <v>137.3910329620216</v>
      </c>
      <c r="J123" s="5">
        <f t="shared" si="66"/>
        <v>-29.720271171558537</v>
      </c>
      <c r="K123" s="5">
        <f>(I123-I121)/I121*100</f>
        <v>-1.1121565706770229</v>
      </c>
      <c r="L123" s="12">
        <v>118.54918229721753</v>
      </c>
      <c r="M123" s="5">
        <f t="shared" si="67"/>
        <v>-23.385037214368868</v>
      </c>
      <c r="N123" s="5">
        <f>(L123-L121)/L121*100</f>
        <v>-9.1983764198721722</v>
      </c>
      <c r="O123" s="12">
        <v>106.40852814459834</v>
      </c>
      <c r="P123" s="5">
        <f t="shared" si="68"/>
        <v>-8.9721645446471125</v>
      </c>
      <c r="Q123" s="5">
        <f>(O123-O121)/O121*100</f>
        <v>-2.5506191379033676</v>
      </c>
    </row>
    <row r="124" spans="1:17">
      <c r="A124" s="6"/>
      <c r="B124" s="1">
        <v>2</v>
      </c>
      <c r="C124" s="12">
        <v>111.58049135292744</v>
      </c>
      <c r="D124" s="5">
        <f t="shared" si="64"/>
        <v>4.0321462516783608</v>
      </c>
      <c r="E124" s="5">
        <f t="shared" ref="E124:E134" si="91">(C124-C123)/C123*100</f>
        <v>5.2235044380461524</v>
      </c>
      <c r="F124" s="12">
        <v>105.37112065342087</v>
      </c>
      <c r="G124" s="5">
        <f t="shared" si="65"/>
        <v>-15.914777589963624</v>
      </c>
      <c r="H124" s="5">
        <f t="shared" ref="H124:H134" si="92">(F124-F123)/F123*100</f>
        <v>6.2874085109673183</v>
      </c>
      <c r="I124" s="12">
        <v>137.85875152131965</v>
      </c>
      <c r="J124" s="5">
        <f t="shared" si="66"/>
        <v>-20.501337439546997</v>
      </c>
      <c r="K124" s="5">
        <f t="shared" ref="K124:K134" si="93">(I124-I123)/I123*100</f>
        <v>0.34042873775273141</v>
      </c>
      <c r="L124" s="12">
        <v>122.15011908324016</v>
      </c>
      <c r="M124" s="5">
        <f t="shared" si="67"/>
        <v>-18.461750094972565</v>
      </c>
      <c r="N124" s="5">
        <f t="shared" ref="N124:N134" si="94">(L124-L123)/L123*100</f>
        <v>3.0375045329242618</v>
      </c>
      <c r="O124" s="12">
        <v>108.52881840539447</v>
      </c>
      <c r="P124" s="5">
        <f t="shared" si="68"/>
        <v>-2.4338436772189791</v>
      </c>
      <c r="Q124" s="5">
        <f t="shared" ref="Q124:Q134" si="95">(O124-O123)/O123*100</f>
        <v>1.9925942946178907</v>
      </c>
    </row>
    <row r="125" spans="1:17">
      <c r="A125" s="6"/>
      <c r="B125" s="1">
        <v>3</v>
      </c>
      <c r="C125" s="12">
        <v>107.96256055678747</v>
      </c>
      <c r="D125" s="5">
        <f t="shared" si="64"/>
        <v>12.950098928391302</v>
      </c>
      <c r="E125" s="5">
        <f t="shared" si="91"/>
        <v>-3.2424402799020764</v>
      </c>
      <c r="F125" s="12">
        <v>97.390689072250311</v>
      </c>
      <c r="G125" s="5">
        <f t="shared" si="65"/>
        <v>-23.564716667045424</v>
      </c>
      <c r="H125" s="5">
        <f t="shared" si="92"/>
        <v>-7.5736421247897949</v>
      </c>
      <c r="I125" s="12">
        <v>137.99409669399503</v>
      </c>
      <c r="J125" s="5">
        <f t="shared" si="66"/>
        <v>-23.56600853647587</v>
      </c>
      <c r="K125" s="5">
        <f t="shared" si="93"/>
        <v>9.8176699833564876E-2</v>
      </c>
      <c r="L125" s="12">
        <v>115.28722524789281</v>
      </c>
      <c r="M125" s="5">
        <f t="shared" si="67"/>
        <v>-21.827405071949318</v>
      </c>
      <c r="N125" s="5">
        <f t="shared" si="94"/>
        <v>-5.6184094513003116</v>
      </c>
      <c r="O125" s="12">
        <v>109.23489434889001</v>
      </c>
      <c r="P125" s="5">
        <f t="shared" si="68"/>
        <v>-5.0599009113660678</v>
      </c>
      <c r="Q125" s="5">
        <f t="shared" si="95"/>
        <v>0.65058843712651948</v>
      </c>
    </row>
    <row r="126" spans="1:17">
      <c r="A126" s="6"/>
      <c r="B126" s="1">
        <v>4</v>
      </c>
      <c r="C126" s="12">
        <v>108.82792222283156</v>
      </c>
      <c r="D126" s="5">
        <f t="shared" si="64"/>
        <v>0.20257591070320294</v>
      </c>
      <c r="E126" s="5">
        <f t="shared" si="91"/>
        <v>0.80153866449742195</v>
      </c>
      <c r="F126" s="12">
        <v>96.822087561080338</v>
      </c>
      <c r="G126" s="5">
        <f t="shared" si="65"/>
        <v>-25.217386354216853</v>
      </c>
      <c r="H126" s="5">
        <f t="shared" si="92"/>
        <v>-0.58383559720801459</v>
      </c>
      <c r="I126" s="12">
        <v>128.423546804648</v>
      </c>
      <c r="J126" s="5">
        <f t="shared" si="66"/>
        <v>-30.765851862136621</v>
      </c>
      <c r="K126" s="5">
        <f t="shared" si="93"/>
        <v>-6.9354777621900316</v>
      </c>
      <c r="L126" s="12">
        <v>110.7652417242131</v>
      </c>
      <c r="M126" s="5">
        <f t="shared" si="67"/>
        <v>-32.97031214799874</v>
      </c>
      <c r="N126" s="5">
        <f t="shared" si="94"/>
        <v>-3.9223630492940149</v>
      </c>
      <c r="O126" s="12">
        <v>106.9204381871416</v>
      </c>
      <c r="P126" s="5">
        <f t="shared" si="68"/>
        <v>-8.0167138181595394</v>
      </c>
      <c r="Q126" s="5">
        <f t="shared" si="95"/>
        <v>-2.1187883007019437</v>
      </c>
    </row>
    <row r="127" spans="1:17">
      <c r="A127" s="6"/>
      <c r="B127" s="1">
        <v>5</v>
      </c>
      <c r="C127" s="12">
        <v>105.88159247717087</v>
      </c>
      <c r="D127" s="5">
        <f t="shared" si="64"/>
        <v>-2.6345107671325732</v>
      </c>
      <c r="E127" s="5">
        <f t="shared" si="91"/>
        <v>-2.707328859617395</v>
      </c>
      <c r="F127" s="12">
        <v>100.19898857581126</v>
      </c>
      <c r="G127" s="5">
        <f t="shared" si="65"/>
        <v>-17.842161955866587</v>
      </c>
      <c r="H127" s="5">
        <f t="shared" si="92"/>
        <v>3.4877382834785466</v>
      </c>
      <c r="I127" s="12">
        <v>129.67114286663372</v>
      </c>
      <c r="J127" s="5">
        <f t="shared" si="66"/>
        <v>-20.229408304951793</v>
      </c>
      <c r="K127" s="5">
        <f t="shared" si="93"/>
        <v>0.9714698690603083</v>
      </c>
      <c r="L127" s="12">
        <v>112.8314068312165</v>
      </c>
      <c r="M127" s="5">
        <f t="shared" si="67"/>
        <v>-24.283961120133153</v>
      </c>
      <c r="N127" s="5">
        <f t="shared" si="94"/>
        <v>1.865355119386463</v>
      </c>
      <c r="O127" s="12">
        <v>109.08445375635705</v>
      </c>
      <c r="P127" s="5">
        <f t="shared" si="68"/>
        <v>0.16683714647553344</v>
      </c>
      <c r="Q127" s="5">
        <f t="shared" si="95"/>
        <v>2.0239494019167781</v>
      </c>
    </row>
    <row r="128" spans="1:17">
      <c r="A128" s="6"/>
      <c r="B128" s="1">
        <v>6</v>
      </c>
      <c r="C128" s="12">
        <v>106.70638330029219</v>
      </c>
      <c r="D128" s="5">
        <f t="shared" si="64"/>
        <v>-3.9346541808575406</v>
      </c>
      <c r="E128" s="5">
        <f t="shared" si="91"/>
        <v>0.77897470544670167</v>
      </c>
      <c r="F128" s="12">
        <v>99.831288475867041</v>
      </c>
      <c r="G128" s="5">
        <f t="shared" si="65"/>
        <v>-23.038850393221701</v>
      </c>
      <c r="H128" s="5">
        <f t="shared" si="92"/>
        <v>-0.36696987182261948</v>
      </c>
      <c r="I128" s="12">
        <v>122.32400300274315</v>
      </c>
      <c r="J128" s="5">
        <f t="shared" si="66"/>
        <v>-28.157043271748154</v>
      </c>
      <c r="K128" s="5">
        <f t="shared" si="93"/>
        <v>-5.6659791079708981</v>
      </c>
      <c r="L128" s="12">
        <v>106.83972822987438</v>
      </c>
      <c r="M128" s="5">
        <f t="shared" si="67"/>
        <v>-31.369923180580845</v>
      </c>
      <c r="N128" s="5">
        <f t="shared" si="94"/>
        <v>-5.3102932681722343</v>
      </c>
      <c r="O128" s="12">
        <v>107.85688807998974</v>
      </c>
      <c r="P128" s="5">
        <f t="shared" si="68"/>
        <v>-7.9659597538852571</v>
      </c>
      <c r="Q128" s="5">
        <f t="shared" si="95"/>
        <v>-1.1253351271383778</v>
      </c>
    </row>
    <row r="129" spans="1:17">
      <c r="A129" s="6"/>
      <c r="B129" s="1">
        <v>7</v>
      </c>
      <c r="C129" s="12">
        <v>106.34507673908188</v>
      </c>
      <c r="D129" s="5">
        <f t="shared" si="64"/>
        <v>-6.680800533693894</v>
      </c>
      <c r="E129" s="5">
        <f t="shared" si="91"/>
        <v>-0.33859882608290354</v>
      </c>
      <c r="F129" s="12">
        <v>105.41628832503137</v>
      </c>
      <c r="G129" s="5">
        <f t="shared" si="65"/>
        <v>-16.174079653788862</v>
      </c>
      <c r="H129" s="5">
        <f t="shared" si="92"/>
        <v>5.5944383113060159</v>
      </c>
      <c r="I129" s="12">
        <v>136.29645242793282</v>
      </c>
      <c r="J129" s="5">
        <f t="shared" si="66"/>
        <v>-12.030618175085378</v>
      </c>
      <c r="K129" s="5">
        <f t="shared" si="93"/>
        <v>11.42249197393935</v>
      </c>
      <c r="L129" s="12">
        <v>118.4699265201675</v>
      </c>
      <c r="M129" s="5">
        <f t="shared" si="67"/>
        <v>-20.950738976662002</v>
      </c>
      <c r="N129" s="5">
        <f t="shared" si="94"/>
        <v>10.88564945173747</v>
      </c>
      <c r="O129" s="12">
        <v>104.77122645324596</v>
      </c>
      <c r="P129" s="5">
        <f t="shared" si="68"/>
        <v>-7.9726069967416509</v>
      </c>
      <c r="Q129" s="5">
        <f t="shared" si="95"/>
        <v>-2.8608850873347755</v>
      </c>
    </row>
    <row r="130" spans="1:17">
      <c r="A130" s="6"/>
      <c r="B130" s="1">
        <v>8</v>
      </c>
      <c r="C130" s="12">
        <v>104.79479311789203</v>
      </c>
      <c r="D130" s="5">
        <f t="shared" si="64"/>
        <v>-5.5642915509829463</v>
      </c>
      <c r="E130" s="5">
        <f t="shared" si="91"/>
        <v>-1.4577859819439278</v>
      </c>
      <c r="F130" s="12">
        <v>97.01847073824166</v>
      </c>
      <c r="G130" s="5">
        <f t="shared" si="65"/>
        <v>-19.859162673469257</v>
      </c>
      <c r="H130" s="5">
        <f t="shared" si="92"/>
        <v>-7.9663377645175819</v>
      </c>
      <c r="I130" s="12">
        <v>113.71191139748377</v>
      </c>
      <c r="J130" s="5">
        <f t="shared" si="66"/>
        <v>-26.719964781315696</v>
      </c>
      <c r="K130" s="5">
        <f t="shared" si="93"/>
        <v>-16.570160578750716</v>
      </c>
      <c r="L130" s="12">
        <v>104.47858382248329</v>
      </c>
      <c r="M130" s="5">
        <f t="shared" si="67"/>
        <v>-25.014075891181299</v>
      </c>
      <c r="N130" s="5">
        <f t="shared" si="94"/>
        <v>-11.810037457314053</v>
      </c>
      <c r="O130" s="12">
        <v>105.51394660200133</v>
      </c>
      <c r="P130" s="5">
        <f t="shared" si="68"/>
        <v>-5.6514179951935208</v>
      </c>
      <c r="Q130" s="5">
        <f t="shared" si="95"/>
        <v>0.70889706448822132</v>
      </c>
    </row>
    <row r="131" spans="1:17">
      <c r="A131" s="6"/>
      <c r="B131" s="1">
        <v>9</v>
      </c>
      <c r="C131" s="12">
        <v>101.49291053720384</v>
      </c>
      <c r="D131" s="5">
        <f t="shared" si="64"/>
        <v>-8.8775961242761205</v>
      </c>
      <c r="E131" s="5">
        <f t="shared" si="91"/>
        <v>-3.1508078621555509</v>
      </c>
      <c r="F131" s="12">
        <v>103.73865430302</v>
      </c>
      <c r="G131" s="5">
        <f t="shared" si="65"/>
        <v>-14.857978992378133</v>
      </c>
      <c r="H131" s="5">
        <f t="shared" si="92"/>
        <v>6.9267053104862546</v>
      </c>
      <c r="I131" s="12">
        <v>126.44800404370913</v>
      </c>
      <c r="J131" s="5">
        <f t="shared" si="66"/>
        <v>-20.516282516983317</v>
      </c>
      <c r="K131" s="5">
        <f t="shared" si="93"/>
        <v>11.200315331703397</v>
      </c>
      <c r="L131" s="12">
        <v>121.20896985370466</v>
      </c>
      <c r="M131" s="5">
        <f t="shared" si="67"/>
        <v>-10.299133458851816</v>
      </c>
      <c r="N131" s="5">
        <f t="shared" si="94"/>
        <v>16.013220527230267</v>
      </c>
      <c r="O131" s="12">
        <v>108.6279646065415</v>
      </c>
      <c r="P131" s="5">
        <f t="shared" si="68"/>
        <v>6.3319083766859546E-2</v>
      </c>
      <c r="Q131" s="5">
        <f t="shared" si="95"/>
        <v>2.9512856876506084</v>
      </c>
    </row>
    <row r="132" spans="1:17">
      <c r="A132" s="6"/>
      <c r="B132" s="1">
        <v>10</v>
      </c>
      <c r="C132" s="12">
        <v>103.22018376511454</v>
      </c>
      <c r="D132" s="5">
        <f t="shared" si="64"/>
        <v>-4.2805420913978871</v>
      </c>
      <c r="E132" s="5">
        <f t="shared" si="91"/>
        <v>1.7018658926699526</v>
      </c>
      <c r="F132" s="12">
        <v>102.0043135806431</v>
      </c>
      <c r="G132" s="5">
        <f t="shared" si="65"/>
        <v>-15.317391813000517</v>
      </c>
      <c r="H132" s="5">
        <f t="shared" si="92"/>
        <v>-1.6718365338641277</v>
      </c>
      <c r="I132" s="12">
        <v>110.74524298652945</v>
      </c>
      <c r="J132" s="5">
        <f t="shared" si="66"/>
        <v>-28.601941101071038</v>
      </c>
      <c r="K132" s="5">
        <f t="shared" si="93"/>
        <v>-12.418354228629603</v>
      </c>
      <c r="L132" s="12">
        <v>118.88478957715209</v>
      </c>
      <c r="M132" s="5">
        <f t="shared" si="67"/>
        <v>-11.751601214904538</v>
      </c>
      <c r="N132" s="5">
        <f t="shared" si="94"/>
        <v>-1.9174985806395175</v>
      </c>
      <c r="O132" s="12">
        <v>106.67104991117304</v>
      </c>
      <c r="P132" s="5">
        <f t="shared" si="68"/>
        <v>-4.4005779035036952</v>
      </c>
      <c r="Q132" s="5">
        <f t="shared" si="95"/>
        <v>-1.8014833495744336</v>
      </c>
    </row>
    <row r="133" spans="1:17">
      <c r="A133" s="6"/>
      <c r="B133" s="1">
        <v>11</v>
      </c>
      <c r="C133" s="12">
        <v>101.71849554018411</v>
      </c>
      <c r="D133" s="5">
        <f t="shared" si="64"/>
        <v>-3.2526201137753876</v>
      </c>
      <c r="E133" s="5">
        <f t="shared" si="91"/>
        <v>-1.4548397126938273</v>
      </c>
      <c r="F133" s="12">
        <v>101.19502267706586</v>
      </c>
      <c r="G133" s="5">
        <f t="shared" si="65"/>
        <v>-10.989258104375207</v>
      </c>
      <c r="H133" s="5">
        <f t="shared" si="92"/>
        <v>-0.79338890206581481</v>
      </c>
      <c r="I133" s="12">
        <v>128.24465648428531</v>
      </c>
      <c r="J133" s="5">
        <f t="shared" si="66"/>
        <v>-16.450339523826113</v>
      </c>
      <c r="K133" s="5">
        <f t="shared" si="93"/>
        <v>15.801503546192425</v>
      </c>
      <c r="L133" s="12">
        <v>114.07771922717455</v>
      </c>
      <c r="M133" s="5">
        <f t="shared" si="67"/>
        <v>-15.003596127504352</v>
      </c>
      <c r="N133" s="5">
        <f t="shared" si="94"/>
        <v>-4.0434696205252685</v>
      </c>
      <c r="O133" s="12">
        <v>110.21741119023463</v>
      </c>
      <c r="P133" s="5">
        <f t="shared" si="68"/>
        <v>2.0742000860496814</v>
      </c>
      <c r="Q133" s="5">
        <f t="shared" si="95"/>
        <v>3.3245770825493008</v>
      </c>
    </row>
    <row r="134" spans="1:17">
      <c r="A134" s="6"/>
      <c r="B134" s="1">
        <v>12</v>
      </c>
      <c r="C134" s="12">
        <v>97.880821798819895</v>
      </c>
      <c r="D134" s="5">
        <f t="shared" si="64"/>
        <v>-9.4869727755104307</v>
      </c>
      <c r="E134" s="5">
        <f t="shared" si="91"/>
        <v>-3.7728376938568973</v>
      </c>
      <c r="F134" s="12">
        <v>100.62443086137573</v>
      </c>
      <c r="G134" s="5">
        <f t="shared" si="65"/>
        <v>-8.5671138740621053</v>
      </c>
      <c r="H134" s="5">
        <f t="shared" si="92"/>
        <v>-0.56385363686414902</v>
      </c>
      <c r="I134" s="12">
        <v>117.50986294790887</v>
      </c>
      <c r="J134" s="5">
        <f t="shared" si="66"/>
        <v>-15.421722378299888</v>
      </c>
      <c r="K134" s="5">
        <f t="shared" si="93"/>
        <v>-8.3705581430535858</v>
      </c>
      <c r="L134" s="12">
        <v>119.26813584583726</v>
      </c>
      <c r="M134" s="5">
        <f t="shared" si="67"/>
        <v>-8.6477007574311102</v>
      </c>
      <c r="N134" s="5">
        <f t="shared" si="94"/>
        <v>4.5498951537824013</v>
      </c>
      <c r="O134" s="12">
        <v>110.37354745627648</v>
      </c>
      <c r="P134" s="5">
        <f t="shared" si="68"/>
        <v>1.0805623450716557</v>
      </c>
      <c r="Q134" s="5">
        <f t="shared" si="95"/>
        <v>0.14166206986332219</v>
      </c>
    </row>
    <row r="135" spans="1:17" s="1" customFormat="1">
      <c r="A135" s="17" t="s">
        <v>10</v>
      </c>
      <c r="B135" s="18"/>
      <c r="C135" s="16">
        <f>AVERAGE(C123:C134)</f>
        <v>105.20438706876944</v>
      </c>
      <c r="D135" s="13">
        <f t="shared" si="64"/>
        <v>-2.7866915045064706</v>
      </c>
      <c r="E135" s="14"/>
      <c r="F135" s="16">
        <f t="shared" ref="F135" si="96">AVERAGE(F123:F134)</f>
        <v>100.72910581458268</v>
      </c>
      <c r="G135" s="13">
        <f t="shared" si="65"/>
        <v>-18.439541868612718</v>
      </c>
      <c r="H135" s="14"/>
      <c r="I135" s="16">
        <f t="shared" ref="I135" si="97">AVERAGE(I123:I134)</f>
        <v>127.21822534493423</v>
      </c>
      <c r="J135" s="13">
        <f t="shared" si="66"/>
        <v>-23.072605506063571</v>
      </c>
      <c r="K135" s="14"/>
      <c r="L135" s="16">
        <f t="shared" ref="L135" si="98">AVERAGE(L123:L134)</f>
        <v>115.23425235501448</v>
      </c>
      <c r="M135" s="13">
        <f t="shared" si="67"/>
        <v>-20.790998062106443</v>
      </c>
      <c r="N135" s="14"/>
      <c r="O135" s="16">
        <f t="shared" ref="O135" si="99">AVERAGE(O123:O134)</f>
        <v>107.85076392848701</v>
      </c>
      <c r="P135" s="13">
        <f t="shared" si="68"/>
        <v>-4.0272629223330743</v>
      </c>
      <c r="Q135" s="14"/>
    </row>
    <row r="136" spans="1:17">
      <c r="A136" s="6">
        <v>2010</v>
      </c>
      <c r="B136" s="1">
        <v>1</v>
      </c>
      <c r="C136" s="12">
        <v>99.887965858762996</v>
      </c>
      <c r="D136" s="5">
        <f t="shared" si="64"/>
        <v>-5.8028720665676259</v>
      </c>
      <c r="E136" s="5">
        <f>(C136-C134)/C134*100</f>
        <v>2.0505999265806132</v>
      </c>
      <c r="F136" s="12">
        <v>100.58434987894411</v>
      </c>
      <c r="G136" s="5">
        <f t="shared" si="65"/>
        <v>1.4590128594814387</v>
      </c>
      <c r="H136" s="5">
        <f>(F136-F134)/F134*100</f>
        <v>-3.9832257522862978E-2</v>
      </c>
      <c r="I136" s="12">
        <v>101.67799993728372</v>
      </c>
      <c r="J136" s="5">
        <f t="shared" si="66"/>
        <v>-25.993714622270787</v>
      </c>
      <c r="K136" s="5">
        <f>(I136-I134)/I134*100</f>
        <v>-13.472795060311904</v>
      </c>
      <c r="L136" s="12">
        <v>116.41081922476923</v>
      </c>
      <c r="M136" s="5">
        <f t="shared" si="67"/>
        <v>-1.8037771589914116</v>
      </c>
      <c r="N136" s="5">
        <f>(L136-L134)/L134*100</f>
        <v>-2.3957082927508204</v>
      </c>
      <c r="O136" s="12">
        <v>102.72799653431764</v>
      </c>
      <c r="P136" s="5">
        <f t="shared" si="68"/>
        <v>-3.4588690159112327</v>
      </c>
      <c r="Q136" s="5">
        <f>(O136-O134)/O134*100</f>
        <v>-6.9269776120836939</v>
      </c>
    </row>
    <row r="137" spans="1:17">
      <c r="A137" s="6"/>
      <c r="B137" s="1">
        <v>2</v>
      </c>
      <c r="C137" s="12">
        <v>98.184639797612064</v>
      </c>
      <c r="D137" s="5">
        <f t="shared" si="64"/>
        <v>-12.005549888595215</v>
      </c>
      <c r="E137" s="5">
        <f t="shared" ref="E137:E147" si="100">(C137-C136)/C136*100</f>
        <v>-1.7052365082289862</v>
      </c>
      <c r="F137" s="12">
        <v>101.4549651260411</v>
      </c>
      <c r="G137" s="5">
        <f t="shared" si="65"/>
        <v>-3.716535900059855</v>
      </c>
      <c r="H137" s="5">
        <f t="shared" ref="H137:H147" si="101">(F137-F136)/F136*100</f>
        <v>0.86555736369007785</v>
      </c>
      <c r="I137" s="12">
        <v>104.05364686272013</v>
      </c>
      <c r="J137" s="5">
        <f t="shared" si="66"/>
        <v>-24.521551432570178</v>
      </c>
      <c r="K137" s="5">
        <f t="shared" ref="K137:K147" si="102">(I137-I136)/I136*100</f>
        <v>2.3364414395461579</v>
      </c>
      <c r="L137" s="12">
        <v>111.46287086799089</v>
      </c>
      <c r="M137" s="5">
        <f t="shared" si="67"/>
        <v>-8.7492736768978183</v>
      </c>
      <c r="N137" s="5">
        <f t="shared" ref="N137:N147" si="103">(L137-L136)/L136*100</f>
        <v>-4.2504196686604407</v>
      </c>
      <c r="O137" s="12">
        <v>101.94100548080915</v>
      </c>
      <c r="P137" s="5">
        <f t="shared" si="68"/>
        <v>-6.0701047163136455</v>
      </c>
      <c r="Q137" s="5">
        <f t="shared" ref="Q137:Q147" si="104">(O137-O136)/O136*100</f>
        <v>-0.76609208790086958</v>
      </c>
    </row>
    <row r="138" spans="1:17">
      <c r="A138" s="6"/>
      <c r="B138" s="1">
        <v>3</v>
      </c>
      <c r="C138" s="12">
        <v>100.55892678484909</v>
      </c>
      <c r="D138" s="5">
        <f t="shared" si="64"/>
        <v>-6.8575937193006089</v>
      </c>
      <c r="E138" s="5">
        <f t="shared" si="100"/>
        <v>2.4181857693129438</v>
      </c>
      <c r="F138" s="12">
        <v>102.38339840468956</v>
      </c>
      <c r="G138" s="5">
        <f t="shared" si="65"/>
        <v>5.1264750049518115</v>
      </c>
      <c r="H138" s="5">
        <f t="shared" si="101"/>
        <v>0.91511862183879311</v>
      </c>
      <c r="I138" s="12">
        <v>99.111200413727545</v>
      </c>
      <c r="J138" s="5">
        <f t="shared" si="66"/>
        <v>-28.177217150448957</v>
      </c>
      <c r="K138" s="5">
        <f t="shared" si="102"/>
        <v>-4.7499021879677539</v>
      </c>
      <c r="L138" s="12">
        <v>114.90950461599517</v>
      </c>
      <c r="M138" s="5">
        <f t="shared" si="67"/>
        <v>-0.32763442010634658</v>
      </c>
      <c r="N138" s="5">
        <f t="shared" si="103"/>
        <v>3.0921810295791223</v>
      </c>
      <c r="O138" s="12">
        <v>105.14355655133647</v>
      </c>
      <c r="P138" s="5">
        <f t="shared" si="68"/>
        <v>-3.7454494939007641</v>
      </c>
      <c r="Q138" s="5">
        <f t="shared" si="104"/>
        <v>3.1415729670531993</v>
      </c>
    </row>
    <row r="139" spans="1:17">
      <c r="A139" s="6"/>
      <c r="B139" s="1">
        <v>4</v>
      </c>
      <c r="C139" s="12">
        <v>97.114119785676138</v>
      </c>
      <c r="D139" s="5">
        <f t="shared" si="64"/>
        <v>-10.763600184491921</v>
      </c>
      <c r="E139" s="5">
        <f t="shared" si="100"/>
        <v>-3.4256600674978293</v>
      </c>
      <c r="F139" s="12">
        <v>103.3958951405689</v>
      </c>
      <c r="G139" s="5">
        <f t="shared" si="65"/>
        <v>6.789574305905627</v>
      </c>
      <c r="H139" s="5">
        <f t="shared" si="101"/>
        <v>0.9889266733237897</v>
      </c>
      <c r="I139" s="12">
        <v>91.893077113539121</v>
      </c>
      <c r="J139" s="5">
        <f t="shared" si="66"/>
        <v>-28.445305086206151</v>
      </c>
      <c r="K139" s="5">
        <f t="shared" si="102"/>
        <v>-7.2828532699203059</v>
      </c>
      <c r="L139" s="12">
        <v>103.52845110529226</v>
      </c>
      <c r="M139" s="5">
        <f t="shared" si="67"/>
        <v>-6.5334490371440097</v>
      </c>
      <c r="N139" s="5">
        <f t="shared" si="103"/>
        <v>-9.9043621750316841</v>
      </c>
      <c r="O139" s="12">
        <v>100.37215980537491</v>
      </c>
      <c r="P139" s="5">
        <f t="shared" si="68"/>
        <v>-6.1244402780180511</v>
      </c>
      <c r="Q139" s="5">
        <f t="shared" si="104"/>
        <v>-4.537983022889212</v>
      </c>
    </row>
    <row r="140" spans="1:17">
      <c r="A140" s="6"/>
      <c r="B140" s="1">
        <v>5</v>
      </c>
      <c r="C140" s="12">
        <v>101.34413942117439</v>
      </c>
      <c r="D140" s="5">
        <f t="shared" si="64"/>
        <v>-4.2854031091143625</v>
      </c>
      <c r="E140" s="5">
        <f t="shared" si="100"/>
        <v>4.3557205119436802</v>
      </c>
      <c r="F140" s="12">
        <v>104.41129253652591</v>
      </c>
      <c r="G140" s="5">
        <f t="shared" si="65"/>
        <v>4.2039386031602417</v>
      </c>
      <c r="H140" s="5">
        <f t="shared" si="101"/>
        <v>0.98204807316243592</v>
      </c>
      <c r="I140" s="12">
        <v>95.783122578871982</v>
      </c>
      <c r="J140" s="5">
        <f t="shared" si="66"/>
        <v>-26.133817855384706</v>
      </c>
      <c r="K140" s="5">
        <f t="shared" si="102"/>
        <v>4.2332301708936013</v>
      </c>
      <c r="L140" s="12">
        <v>98.546663115411377</v>
      </c>
      <c r="M140" s="5">
        <f t="shared" si="67"/>
        <v>-12.660254903294382</v>
      </c>
      <c r="N140" s="5">
        <f t="shared" si="103"/>
        <v>-4.8119989594108992</v>
      </c>
      <c r="O140" s="12">
        <v>99.562506907169947</v>
      </c>
      <c r="P140" s="5">
        <f t="shared" si="68"/>
        <v>-8.728967805490063</v>
      </c>
      <c r="Q140" s="5">
        <f t="shared" si="104"/>
        <v>-0.80665086790490914</v>
      </c>
    </row>
    <row r="141" spans="1:17">
      <c r="A141" s="6"/>
      <c r="B141" s="1">
        <v>6</v>
      </c>
      <c r="C141" s="12">
        <v>102.69690605590911</v>
      </c>
      <c r="D141" s="5">
        <f t="shared" si="64"/>
        <v>-3.7574858414042964</v>
      </c>
      <c r="E141" s="5">
        <f t="shared" si="100"/>
        <v>1.3348247293440232</v>
      </c>
      <c r="F141" s="12">
        <v>100.59620982863693</v>
      </c>
      <c r="G141" s="5">
        <f t="shared" si="65"/>
        <v>0.76621404416191541</v>
      </c>
      <c r="H141" s="5">
        <f t="shared" si="101"/>
        <v>-3.6538985536974904</v>
      </c>
      <c r="I141" s="12">
        <v>97.402205485323194</v>
      </c>
      <c r="J141" s="5">
        <f t="shared" si="66"/>
        <v>-20.373595456045599</v>
      </c>
      <c r="K141" s="5">
        <f t="shared" si="102"/>
        <v>1.6903634615983505</v>
      </c>
      <c r="L141" s="12">
        <v>102.79304323789643</v>
      </c>
      <c r="M141" s="5">
        <f t="shared" si="67"/>
        <v>-3.7876219445927291</v>
      </c>
      <c r="N141" s="5">
        <f t="shared" si="103"/>
        <v>4.3090044738622639</v>
      </c>
      <c r="O141" s="12">
        <v>98.834465738918183</v>
      </c>
      <c r="P141" s="5">
        <f t="shared" si="68"/>
        <v>-8.3651795464192098</v>
      </c>
      <c r="Q141" s="5">
        <f t="shared" si="104"/>
        <v>-0.7312402940301358</v>
      </c>
    </row>
    <row r="142" spans="1:17">
      <c r="A142" s="6"/>
      <c r="B142" s="1">
        <v>7</v>
      </c>
      <c r="C142" s="12">
        <v>99.823950603581693</v>
      </c>
      <c r="D142" s="5">
        <f t="shared" si="64"/>
        <v>-6.1320432834890841</v>
      </c>
      <c r="E142" s="5">
        <f t="shared" si="100"/>
        <v>-2.7975092557933099</v>
      </c>
      <c r="F142" s="12">
        <v>98.635392558116706</v>
      </c>
      <c r="G142" s="5">
        <f t="shared" si="65"/>
        <v>-6.4324933790184735</v>
      </c>
      <c r="H142" s="5">
        <f t="shared" si="101"/>
        <v>-1.9491959725524706</v>
      </c>
      <c r="I142" s="12">
        <v>80.03838100562362</v>
      </c>
      <c r="J142" s="5">
        <f t="shared" si="66"/>
        <v>-41.276255119006734</v>
      </c>
      <c r="K142" s="5">
        <f t="shared" si="102"/>
        <v>-17.82693152909766</v>
      </c>
      <c r="L142" s="12">
        <v>92.688861517255091</v>
      </c>
      <c r="M142" s="5">
        <f t="shared" si="67"/>
        <v>-21.761695782366864</v>
      </c>
      <c r="N142" s="5">
        <f t="shared" si="103"/>
        <v>-9.8296357441787023</v>
      </c>
      <c r="O142" s="12">
        <v>96.073776917630184</v>
      </c>
      <c r="P142" s="5">
        <f t="shared" si="68"/>
        <v>-8.3013722660744076</v>
      </c>
      <c r="Q142" s="5">
        <f t="shared" si="104"/>
        <v>-2.7932450493339585</v>
      </c>
    </row>
    <row r="143" spans="1:17">
      <c r="A143" s="6"/>
      <c r="B143" s="1">
        <v>8</v>
      </c>
      <c r="C143" s="12">
        <v>105.2682022204942</v>
      </c>
      <c r="D143" s="5">
        <f t="shared" si="64"/>
        <v>0.45174868761809578</v>
      </c>
      <c r="E143" s="5">
        <f t="shared" si="100"/>
        <v>5.4538530923631559</v>
      </c>
      <c r="F143" s="12">
        <v>102.26923480241655</v>
      </c>
      <c r="G143" s="5">
        <f t="shared" si="65"/>
        <v>5.4121282516826978</v>
      </c>
      <c r="H143" s="5">
        <f t="shared" si="101"/>
        <v>3.6841159649248167</v>
      </c>
      <c r="I143" s="12">
        <v>100.8735690189051</v>
      </c>
      <c r="J143" s="5">
        <f t="shared" si="66"/>
        <v>-11.290235315543875</v>
      </c>
      <c r="K143" s="5">
        <f t="shared" si="102"/>
        <v>26.031496079134296</v>
      </c>
      <c r="L143" s="12">
        <v>95.113102201233005</v>
      </c>
      <c r="M143" s="5">
        <f t="shared" si="67"/>
        <v>-8.9640204514667978</v>
      </c>
      <c r="N143" s="5">
        <f t="shared" si="103"/>
        <v>2.6154606328038814</v>
      </c>
      <c r="O143" s="12">
        <v>99.707318565842712</v>
      </c>
      <c r="P143" s="5">
        <f t="shared" si="68"/>
        <v>-5.5031853353578164</v>
      </c>
      <c r="Q143" s="5">
        <f t="shared" si="104"/>
        <v>3.7820326886157307</v>
      </c>
    </row>
    <row r="144" spans="1:17">
      <c r="A144" s="6"/>
      <c r="B144" s="1">
        <v>9</v>
      </c>
      <c r="C144" s="12">
        <v>99.175807434150514</v>
      </c>
      <c r="D144" s="5">
        <f t="shared" si="64"/>
        <v>-2.2830196619535865</v>
      </c>
      <c r="E144" s="5">
        <f t="shared" si="100"/>
        <v>-5.7874977038009945</v>
      </c>
      <c r="F144" s="12">
        <v>87.640055265818361</v>
      </c>
      <c r="G144" s="5">
        <f t="shared" si="65"/>
        <v>-15.518418997587654</v>
      </c>
      <c r="H144" s="5">
        <f t="shared" si="101"/>
        <v>-14.304575139201599</v>
      </c>
      <c r="I144" s="12">
        <v>90.737756423065619</v>
      </c>
      <c r="J144" s="5">
        <f t="shared" si="66"/>
        <v>-28.241052826978269</v>
      </c>
      <c r="K144" s="5">
        <f t="shared" si="102"/>
        <v>-10.048036065760586</v>
      </c>
      <c r="L144" s="12">
        <v>92.590722959411835</v>
      </c>
      <c r="M144" s="5">
        <f t="shared" si="67"/>
        <v>-23.610667534617388</v>
      </c>
      <c r="N144" s="5">
        <f t="shared" si="103"/>
        <v>-2.6519787321041361</v>
      </c>
      <c r="O144" s="12">
        <v>96.344028257326855</v>
      </c>
      <c r="P144" s="5">
        <f t="shared" si="68"/>
        <v>-11.308263386603961</v>
      </c>
      <c r="Q144" s="5">
        <f t="shared" si="104"/>
        <v>-3.3731629301563011</v>
      </c>
    </row>
    <row r="145" spans="1:17">
      <c r="A145" s="6"/>
      <c r="B145" s="1">
        <v>10</v>
      </c>
      <c r="C145" s="12">
        <v>99.266235049509561</v>
      </c>
      <c r="D145" s="5">
        <f t="shared" si="64"/>
        <v>-3.8305964699718946</v>
      </c>
      <c r="E145" s="5">
        <f t="shared" si="100"/>
        <v>9.1179106778725538E-2</v>
      </c>
      <c r="F145" s="12">
        <v>99.498476817415536</v>
      </c>
      <c r="G145" s="5">
        <f t="shared" si="65"/>
        <v>-2.4565988194670667</v>
      </c>
      <c r="H145" s="5">
        <f t="shared" si="101"/>
        <v>13.530823908804896</v>
      </c>
      <c r="I145" s="12">
        <v>106.80828405044997</v>
      </c>
      <c r="J145" s="5">
        <f t="shared" si="66"/>
        <v>-3.5549688906803443</v>
      </c>
      <c r="K145" s="5">
        <f t="shared" si="102"/>
        <v>17.710959870393278</v>
      </c>
      <c r="L145" s="12">
        <v>98.941283725083153</v>
      </c>
      <c r="M145" s="5">
        <f t="shared" si="67"/>
        <v>-16.775489886472229</v>
      </c>
      <c r="N145" s="5">
        <f t="shared" si="103"/>
        <v>6.8587441189493212</v>
      </c>
      <c r="O145" s="12">
        <v>102.34452601423898</v>
      </c>
      <c r="P145" s="5">
        <f t="shared" si="68"/>
        <v>-4.055949482579237</v>
      </c>
      <c r="Q145" s="5">
        <f t="shared" si="104"/>
        <v>6.2281989506244191</v>
      </c>
    </row>
    <row r="146" spans="1:17">
      <c r="A146" s="6"/>
      <c r="B146" s="1">
        <v>11</v>
      </c>
      <c r="C146" s="12">
        <v>99.078284077952432</v>
      </c>
      <c r="D146" s="5">
        <f t="shared" si="64"/>
        <v>-2.5956060873793154</v>
      </c>
      <c r="E146" s="5">
        <f t="shared" si="100"/>
        <v>-0.18934028419974552</v>
      </c>
      <c r="F146" s="12">
        <v>100.35997660774038</v>
      </c>
      <c r="G146" s="5">
        <f t="shared" si="65"/>
        <v>-0.82518492237537189</v>
      </c>
      <c r="H146" s="5">
        <f t="shared" si="101"/>
        <v>0.8658421896304358</v>
      </c>
      <c r="I146" s="12">
        <v>103.74917056681312</v>
      </c>
      <c r="J146" s="5">
        <f t="shared" si="66"/>
        <v>-19.100589910717872</v>
      </c>
      <c r="K146" s="5">
        <f t="shared" si="102"/>
        <v>-2.8641163097348366</v>
      </c>
      <c r="L146" s="12">
        <v>92.751082228331384</v>
      </c>
      <c r="M146" s="5">
        <f t="shared" si="67"/>
        <v>-18.694831158373066</v>
      </c>
      <c r="N146" s="5">
        <f t="shared" si="103"/>
        <v>-6.2564394393262317</v>
      </c>
      <c r="O146" s="12">
        <v>98.458921288565179</v>
      </c>
      <c r="P146" s="5">
        <f t="shared" si="68"/>
        <v>-10.668450451421293</v>
      </c>
      <c r="Q146" s="5">
        <f t="shared" si="104"/>
        <v>-3.7965926239506009</v>
      </c>
    </row>
    <row r="147" spans="1:17">
      <c r="A147" s="6"/>
      <c r="B147" s="1">
        <v>12</v>
      </c>
      <c r="C147" s="12">
        <v>96.832566087127574</v>
      </c>
      <c r="D147" s="5">
        <f t="shared" si="64"/>
        <v>-1.0709510733847953</v>
      </c>
      <c r="E147" s="5">
        <f t="shared" si="100"/>
        <v>-2.2666096932582929</v>
      </c>
      <c r="F147" s="12">
        <v>100.14412693027985</v>
      </c>
      <c r="G147" s="5">
        <f t="shared" si="65"/>
        <v>-0.47732337662367624</v>
      </c>
      <c r="H147" s="5">
        <f t="shared" si="101"/>
        <v>-0.21507545612946838</v>
      </c>
      <c r="I147" s="12">
        <v>111.55926086483923</v>
      </c>
      <c r="J147" s="5">
        <f t="shared" si="66"/>
        <v>-5.0639171332430974</v>
      </c>
      <c r="K147" s="5">
        <f t="shared" si="102"/>
        <v>7.5278580593533651</v>
      </c>
      <c r="L147" s="12">
        <v>87.658840632414226</v>
      </c>
      <c r="M147" s="5">
        <f t="shared" si="67"/>
        <v>-26.502715909201726</v>
      </c>
      <c r="N147" s="5">
        <f t="shared" si="103"/>
        <v>-5.4902233737621042</v>
      </c>
      <c r="O147" s="12">
        <v>99.974207789173789</v>
      </c>
      <c r="P147" s="5">
        <f t="shared" si="68"/>
        <v>-9.4219492865555505</v>
      </c>
      <c r="Q147" s="5">
        <f t="shared" si="104"/>
        <v>1.5390037599209332</v>
      </c>
    </row>
    <row r="148" spans="1:17" s="1" customFormat="1">
      <c r="A148" s="17" t="s">
        <v>10</v>
      </c>
      <c r="B148" s="18"/>
      <c r="C148" s="16">
        <f>AVERAGE(C136:C147)</f>
        <v>99.935978598066654</v>
      </c>
      <c r="D148" s="13">
        <f t="shared" si="64"/>
        <v>-5.0077840073902582</v>
      </c>
      <c r="E148" s="14"/>
      <c r="F148" s="16">
        <f t="shared" ref="F148" si="105">AVERAGE(F136:F147)</f>
        <v>100.11444782476615</v>
      </c>
      <c r="G148" s="13">
        <f t="shared" si="65"/>
        <v>-0.6102089210917534</v>
      </c>
      <c r="H148" s="14"/>
      <c r="I148" s="16">
        <f t="shared" ref="I148" si="106">AVERAGE(I136:I147)</f>
        <v>98.640639526763536</v>
      </c>
      <c r="J148" s="13">
        <f t="shared" si="66"/>
        <v>-22.463436933416268</v>
      </c>
      <c r="K148" s="14"/>
      <c r="L148" s="16">
        <f t="shared" ref="L148" si="107">AVERAGE(L136:L147)</f>
        <v>100.61627045259034</v>
      </c>
      <c r="M148" s="13">
        <f t="shared" si="67"/>
        <v>-12.685448643680139</v>
      </c>
      <c r="N148" s="14"/>
      <c r="O148" s="16">
        <f t="shared" ref="O148" si="108">AVERAGE(O136:O147)</f>
        <v>100.123705820892</v>
      </c>
      <c r="P148" s="13">
        <f t="shared" si="68"/>
        <v>-7.1645835654150964</v>
      </c>
      <c r="Q148" s="14"/>
    </row>
    <row r="149" spans="1:17">
      <c r="A149" s="6">
        <v>2011</v>
      </c>
      <c r="B149" s="1">
        <v>1</v>
      </c>
      <c r="C149" s="12">
        <v>94.506128474215714</v>
      </c>
      <c r="D149" s="5">
        <f t="shared" si="64"/>
        <v>-5.3878736425136067</v>
      </c>
      <c r="E149" s="5">
        <f>(C149-C147)/C147*100</f>
        <v>-2.4025363644898023</v>
      </c>
      <c r="F149" s="12">
        <v>101.83522546729917</v>
      </c>
      <c r="G149" s="5">
        <f t="shared" si="65"/>
        <v>1.2436085632213352</v>
      </c>
      <c r="H149" s="5">
        <f>(F149-F147)/F147*100</f>
        <v>1.688664716400847</v>
      </c>
      <c r="I149" s="12">
        <v>87.710098375300248</v>
      </c>
      <c r="J149" s="5">
        <f t="shared" si="66"/>
        <v>-13.737388196659106</v>
      </c>
      <c r="K149" s="5">
        <f>(I149-I147)/I147*100</f>
        <v>-21.37802124597588</v>
      </c>
      <c r="L149" s="12">
        <v>91.644512892867212</v>
      </c>
      <c r="M149" s="5">
        <f t="shared" si="67"/>
        <v>-21.27491799888681</v>
      </c>
      <c r="N149" s="5">
        <f>(L149-L147)/L147*100</f>
        <v>4.546800107893711</v>
      </c>
      <c r="O149" s="12">
        <v>101.79981607708483</v>
      </c>
      <c r="P149" s="5">
        <f t="shared" si="68"/>
        <v>-0.90353213198579396</v>
      </c>
      <c r="Q149" s="5">
        <f>(O149-O147)/O147*100</f>
        <v>1.8260792741272747</v>
      </c>
    </row>
    <row r="150" spans="1:17">
      <c r="A150" s="6"/>
      <c r="B150" s="1">
        <v>2</v>
      </c>
      <c r="C150" s="12">
        <v>98.057240850148858</v>
      </c>
      <c r="D150" s="5">
        <f t="shared" si="64"/>
        <v>-0.12975445825926885</v>
      </c>
      <c r="E150" s="5">
        <f t="shared" ref="E150:E160" si="109">(C150-C149)/C149*100</f>
        <v>3.7575471911348064</v>
      </c>
      <c r="F150" s="12">
        <v>98.754681888460127</v>
      </c>
      <c r="G150" s="5">
        <f t="shared" si="65"/>
        <v>-2.6615584897459859</v>
      </c>
      <c r="H150" s="5">
        <f t="shared" ref="H150:H160" si="110">(F150-F149)/F149*100</f>
        <v>-3.0250275036983645</v>
      </c>
      <c r="I150" s="12">
        <v>85.285338169092299</v>
      </c>
      <c r="J150" s="5">
        <f t="shared" si="66"/>
        <v>-18.037146471559236</v>
      </c>
      <c r="K150" s="5">
        <f t="shared" ref="K150:K160" si="111">(I150-I149)/I149*100</f>
        <v>-2.7645165734881654</v>
      </c>
      <c r="L150" s="12">
        <v>92.178289166595476</v>
      </c>
      <c r="M150" s="5">
        <f t="shared" si="67"/>
        <v>-17.301350262397932</v>
      </c>
      <c r="N150" s="5">
        <f t="shared" ref="N150:N160" si="112">(L150-L149)/L149*100</f>
        <v>0.58244215270394972</v>
      </c>
      <c r="O150" s="12">
        <v>97.354399856784397</v>
      </c>
      <c r="P150" s="5">
        <f t="shared" si="68"/>
        <v>-4.4992744601564727</v>
      </c>
      <c r="Q150" s="5">
        <f t="shared" ref="Q150:Q160" si="113">(O150-O149)/O149*100</f>
        <v>-4.3668214655066508</v>
      </c>
    </row>
    <row r="151" spans="1:17">
      <c r="A151" s="6"/>
      <c r="B151" s="1">
        <v>3</v>
      </c>
      <c r="C151" s="12">
        <v>100.72076105932382</v>
      </c>
      <c r="D151" s="5">
        <f t="shared" ref="D151:D214" si="114">(C151-C138)/C138*100</f>
        <v>0.16093476695607611</v>
      </c>
      <c r="E151" s="5">
        <f t="shared" si="109"/>
        <v>2.7162912050986172</v>
      </c>
      <c r="F151" s="12">
        <v>93.594179919846638</v>
      </c>
      <c r="G151" s="5">
        <f t="shared" ref="G151:G214" si="115">(F151-F138)/F138*100</f>
        <v>-8.5846129565868559</v>
      </c>
      <c r="H151" s="5">
        <f t="shared" si="110"/>
        <v>-5.2255770257475893</v>
      </c>
      <c r="I151" s="12">
        <v>89.468348306583252</v>
      </c>
      <c r="J151" s="5">
        <f t="shared" ref="J151:J214" si="116">(I151-I138)/I138*100</f>
        <v>-9.7293263192165877</v>
      </c>
      <c r="K151" s="5">
        <f t="shared" si="111"/>
        <v>4.9047236339702884</v>
      </c>
      <c r="L151" s="12">
        <v>92.626325242572406</v>
      </c>
      <c r="M151" s="5">
        <f t="shared" ref="M151:M214" si="117">(L151-L138)/L138*100</f>
        <v>-19.391937549368734</v>
      </c>
      <c r="N151" s="5">
        <f t="shared" si="112"/>
        <v>0.48605379859804743</v>
      </c>
      <c r="O151" s="12">
        <v>97.432118547459524</v>
      </c>
      <c r="P151" s="5">
        <f t="shared" ref="P151:P214" si="118">(O151-O138)/O138*100</f>
        <v>-7.3341993145455673</v>
      </c>
      <c r="Q151" s="5">
        <f t="shared" si="113"/>
        <v>7.9830691565514075E-2</v>
      </c>
    </row>
    <row r="152" spans="1:17">
      <c r="A152" s="6"/>
      <c r="B152" s="1">
        <v>4</v>
      </c>
      <c r="C152" s="12">
        <v>93.243733934380089</v>
      </c>
      <c r="D152" s="5">
        <f t="shared" si="114"/>
        <v>-3.9853997130774719</v>
      </c>
      <c r="E152" s="5">
        <f t="shared" si="109"/>
        <v>-7.423521274367471</v>
      </c>
      <c r="F152" s="12">
        <v>90.757080589111339</v>
      </c>
      <c r="G152" s="5">
        <f t="shared" si="115"/>
        <v>-12.22371017173827</v>
      </c>
      <c r="H152" s="5">
        <f t="shared" si="110"/>
        <v>-3.0312775144405024</v>
      </c>
      <c r="I152" s="12">
        <v>93.34541583045872</v>
      </c>
      <c r="J152" s="5">
        <f t="shared" si="116"/>
        <v>1.5804658659162665</v>
      </c>
      <c r="K152" s="5">
        <f t="shared" si="111"/>
        <v>4.3334515471212578</v>
      </c>
      <c r="L152" s="12">
        <v>87.288539270549037</v>
      </c>
      <c r="M152" s="5">
        <f t="shared" si="117"/>
        <v>-15.686424032584661</v>
      </c>
      <c r="N152" s="5">
        <f t="shared" si="112"/>
        <v>-5.7627094220186601</v>
      </c>
      <c r="O152" s="12">
        <v>95.68082996310207</v>
      </c>
      <c r="P152" s="5">
        <f t="shared" si="118"/>
        <v>-4.6739353336318432</v>
      </c>
      <c r="Q152" s="5">
        <f t="shared" si="113"/>
        <v>-1.7974448369450109</v>
      </c>
    </row>
    <row r="153" spans="1:17">
      <c r="A153" s="6"/>
      <c r="B153" s="1">
        <v>5</v>
      </c>
      <c r="C153" s="12">
        <v>99.653927302625377</v>
      </c>
      <c r="D153" s="5">
        <f t="shared" si="114"/>
        <v>-1.6677946334170239</v>
      </c>
      <c r="E153" s="5">
        <f t="shared" si="109"/>
        <v>6.8746639562465797</v>
      </c>
      <c r="F153" s="12">
        <v>88.147592372338693</v>
      </c>
      <c r="G153" s="5">
        <f t="shared" si="115"/>
        <v>-15.576572005846714</v>
      </c>
      <c r="H153" s="5">
        <f t="shared" si="110"/>
        <v>-2.8752447741093627</v>
      </c>
      <c r="I153" s="12">
        <v>86.082322173844659</v>
      </c>
      <c r="J153" s="5">
        <f t="shared" si="116"/>
        <v>-10.127880720363091</v>
      </c>
      <c r="K153" s="5">
        <f t="shared" si="111"/>
        <v>-7.7808787844556413</v>
      </c>
      <c r="L153" s="12">
        <v>87.465451791341891</v>
      </c>
      <c r="M153" s="5">
        <f t="shared" si="117"/>
        <v>-11.244633733657627</v>
      </c>
      <c r="N153" s="5">
        <f t="shared" si="112"/>
        <v>0.20267554282758379</v>
      </c>
      <c r="O153" s="12">
        <v>94.736102334567562</v>
      </c>
      <c r="P153" s="5">
        <f t="shared" si="118"/>
        <v>-4.8476125426436143</v>
      </c>
      <c r="Q153" s="5">
        <f t="shared" si="113"/>
        <v>-0.98737399006554283</v>
      </c>
    </row>
    <row r="154" spans="1:17">
      <c r="A154" s="6"/>
      <c r="B154" s="1">
        <v>6</v>
      </c>
      <c r="C154" s="12">
        <v>91.995750215801181</v>
      </c>
      <c r="D154" s="5">
        <f t="shared" si="114"/>
        <v>-10.420134599071686</v>
      </c>
      <c r="E154" s="5">
        <f t="shared" si="109"/>
        <v>-7.6847719845181075</v>
      </c>
      <c r="F154" s="12">
        <v>87.239593461367392</v>
      </c>
      <c r="G154" s="5">
        <f t="shared" si="115"/>
        <v>-13.277454876304178</v>
      </c>
      <c r="H154" s="5">
        <f t="shared" si="110"/>
        <v>-1.0300892928939911</v>
      </c>
      <c r="I154" s="12">
        <v>84.12455017987493</v>
      </c>
      <c r="J154" s="5">
        <f t="shared" si="116"/>
        <v>-13.631780963572712</v>
      </c>
      <c r="K154" s="5">
        <f t="shared" si="111"/>
        <v>-2.2743020222154047</v>
      </c>
      <c r="L154" s="12">
        <v>85.891310603291728</v>
      </c>
      <c r="M154" s="5">
        <f t="shared" si="117"/>
        <v>-16.442486867023295</v>
      </c>
      <c r="N154" s="5">
        <f t="shared" si="112"/>
        <v>-1.799729099674056</v>
      </c>
      <c r="O154" s="12">
        <v>92.924654142293718</v>
      </c>
      <c r="P154" s="5">
        <f t="shared" si="118"/>
        <v>-5.9795047734014819</v>
      </c>
      <c r="Q154" s="5">
        <f t="shared" si="113"/>
        <v>-1.912099133946402</v>
      </c>
    </row>
    <row r="155" spans="1:17">
      <c r="A155" s="6"/>
      <c r="B155" s="1">
        <v>7</v>
      </c>
      <c r="C155" s="12">
        <v>103.10556477408285</v>
      </c>
      <c r="D155" s="5">
        <f t="shared" si="114"/>
        <v>3.2874016212131485</v>
      </c>
      <c r="E155" s="5">
        <f t="shared" si="109"/>
        <v>12.076443240280733</v>
      </c>
      <c r="F155" s="12">
        <v>90.926597915729786</v>
      </c>
      <c r="G155" s="5">
        <f t="shared" si="115"/>
        <v>-7.8154447835191014</v>
      </c>
      <c r="H155" s="5">
        <f t="shared" si="110"/>
        <v>4.2262971525596615</v>
      </c>
      <c r="I155" s="12">
        <v>97.085375559605978</v>
      </c>
      <c r="J155" s="5">
        <f t="shared" si="116"/>
        <v>21.29852495740089</v>
      </c>
      <c r="K155" s="5">
        <f t="shared" si="111"/>
        <v>15.406709874844191</v>
      </c>
      <c r="L155" s="12">
        <v>87.752369987897708</v>
      </c>
      <c r="M155" s="5">
        <f t="shared" si="117"/>
        <v>-5.3258735176485033</v>
      </c>
      <c r="N155" s="5">
        <f t="shared" si="112"/>
        <v>2.1667609581622291</v>
      </c>
      <c r="O155" s="12">
        <v>97.589415891814639</v>
      </c>
      <c r="P155" s="5">
        <f t="shared" si="118"/>
        <v>1.5775782141717019</v>
      </c>
      <c r="Q155" s="5">
        <f t="shared" si="113"/>
        <v>5.0199398561956032</v>
      </c>
    </row>
    <row r="156" spans="1:17">
      <c r="A156" s="6"/>
      <c r="B156" s="1">
        <v>8</v>
      </c>
      <c r="C156" s="12">
        <v>98.32950583423596</v>
      </c>
      <c r="D156" s="5">
        <f t="shared" si="114"/>
        <v>-6.5914456976518778</v>
      </c>
      <c r="E156" s="5">
        <f t="shared" si="109"/>
        <v>-4.6322028789734402</v>
      </c>
      <c r="F156" s="12">
        <v>86.440387398388566</v>
      </c>
      <c r="G156" s="5">
        <f t="shared" si="115"/>
        <v>-15.47762377865563</v>
      </c>
      <c r="H156" s="5">
        <f t="shared" si="110"/>
        <v>-4.9338814166334615</v>
      </c>
      <c r="I156" s="12">
        <v>95.588827848786266</v>
      </c>
      <c r="J156" s="5">
        <f t="shared" si="116"/>
        <v>-5.2389751066787387</v>
      </c>
      <c r="K156" s="5">
        <f t="shared" si="111"/>
        <v>-1.5414759454691507</v>
      </c>
      <c r="L156" s="12">
        <v>85.049798733961012</v>
      </c>
      <c r="M156" s="5">
        <f t="shared" si="117"/>
        <v>-10.580354582464178</v>
      </c>
      <c r="N156" s="5">
        <f t="shared" si="112"/>
        <v>-3.0797701011487431</v>
      </c>
      <c r="O156" s="12">
        <v>92.237025622347559</v>
      </c>
      <c r="P156" s="5">
        <f t="shared" si="118"/>
        <v>-7.4922212841999878</v>
      </c>
      <c r="Q156" s="5">
        <f t="shared" si="113"/>
        <v>-5.4846011942530888</v>
      </c>
    </row>
    <row r="157" spans="1:17">
      <c r="A157" s="6"/>
      <c r="B157" s="1">
        <v>9</v>
      </c>
      <c r="C157" s="12">
        <v>104.23385732524557</v>
      </c>
      <c r="D157" s="5">
        <f t="shared" si="114"/>
        <v>5.1000844076348271</v>
      </c>
      <c r="E157" s="5">
        <f t="shared" si="109"/>
        <v>6.0046589687567149</v>
      </c>
      <c r="F157" s="12">
        <v>90.373821248660846</v>
      </c>
      <c r="G157" s="5">
        <f t="shared" si="115"/>
        <v>3.119311112425458</v>
      </c>
      <c r="H157" s="5">
        <f t="shared" si="110"/>
        <v>4.5504583779151453</v>
      </c>
      <c r="I157" s="12">
        <v>90.91384352093111</v>
      </c>
      <c r="J157" s="5">
        <f t="shared" si="116"/>
        <v>0.19406155144996423</v>
      </c>
      <c r="K157" s="5">
        <f t="shared" si="111"/>
        <v>-4.8907225175421134</v>
      </c>
      <c r="L157" s="12">
        <v>85.973747664843827</v>
      </c>
      <c r="M157" s="5">
        <f t="shared" si="117"/>
        <v>-7.1464776200836351</v>
      </c>
      <c r="N157" s="5">
        <f t="shared" si="112"/>
        <v>1.0863622779084554</v>
      </c>
      <c r="O157" s="12">
        <v>98.710396625958978</v>
      </c>
      <c r="P157" s="5">
        <f t="shared" si="118"/>
        <v>2.4561650695274553</v>
      </c>
      <c r="Q157" s="5">
        <f t="shared" si="113"/>
        <v>7.0181914040851554</v>
      </c>
    </row>
    <row r="158" spans="1:17">
      <c r="A158" s="6"/>
      <c r="B158" s="1">
        <v>10</v>
      </c>
      <c r="C158" s="12">
        <v>97.151455234627193</v>
      </c>
      <c r="D158" s="5">
        <f t="shared" si="114"/>
        <v>-2.1304120316718071</v>
      </c>
      <c r="E158" s="5">
        <f t="shared" si="109"/>
        <v>-6.7947232044947139</v>
      </c>
      <c r="F158" s="12">
        <v>86.494480513307508</v>
      </c>
      <c r="G158" s="5">
        <f t="shared" si="115"/>
        <v>-13.069543092575159</v>
      </c>
      <c r="H158" s="5">
        <f t="shared" si="110"/>
        <v>-4.2925491937310571</v>
      </c>
      <c r="I158" s="12">
        <v>84.391024029683948</v>
      </c>
      <c r="J158" s="5">
        <f t="shared" si="116"/>
        <v>-20.988315859636337</v>
      </c>
      <c r="K158" s="5">
        <f t="shared" si="111"/>
        <v>-7.1747263547882145</v>
      </c>
      <c r="L158" s="12">
        <v>73.59280056665861</v>
      </c>
      <c r="M158" s="5">
        <f t="shared" si="117"/>
        <v>-25.619723339003244</v>
      </c>
      <c r="N158" s="5">
        <f t="shared" si="112"/>
        <v>-14.400846112292957</v>
      </c>
      <c r="O158" s="12">
        <v>86.717248370739256</v>
      </c>
      <c r="P158" s="5">
        <f t="shared" si="118"/>
        <v>-15.269285277969368</v>
      </c>
      <c r="Q158" s="5">
        <f t="shared" si="113"/>
        <v>-12.149832910372229</v>
      </c>
    </row>
    <row r="159" spans="1:17">
      <c r="A159" s="6"/>
      <c r="B159" s="1">
        <v>11</v>
      </c>
      <c r="C159" s="12">
        <v>99.184351229006069</v>
      </c>
      <c r="D159" s="5">
        <f t="shared" si="114"/>
        <v>0.10705388374528722</v>
      </c>
      <c r="E159" s="5">
        <f t="shared" si="109"/>
        <v>2.0925018461836706</v>
      </c>
      <c r="F159" s="12">
        <v>89.827261762556518</v>
      </c>
      <c r="G159" s="5">
        <f t="shared" si="115"/>
        <v>-10.494935532270254</v>
      </c>
      <c r="H159" s="5">
        <f t="shared" si="110"/>
        <v>3.8531721671375885</v>
      </c>
      <c r="I159" s="12">
        <v>75.990123343927138</v>
      </c>
      <c r="J159" s="5">
        <f t="shared" si="116"/>
        <v>-26.755922067839101</v>
      </c>
      <c r="K159" s="5">
        <f t="shared" si="111"/>
        <v>-9.9547324876658116</v>
      </c>
      <c r="L159" s="12">
        <v>74.890683537742376</v>
      </c>
      <c r="M159" s="5">
        <f t="shared" si="117"/>
        <v>-19.256269858524021</v>
      </c>
      <c r="N159" s="5">
        <f t="shared" si="112"/>
        <v>1.7636004623960115</v>
      </c>
      <c r="O159" s="12">
        <v>93.232942814005142</v>
      </c>
      <c r="P159" s="5">
        <f t="shared" si="118"/>
        <v>-5.3077754724162016</v>
      </c>
      <c r="Q159" s="5">
        <f t="shared" si="113"/>
        <v>7.5137237005140687</v>
      </c>
    </row>
    <row r="160" spans="1:17">
      <c r="A160" s="6"/>
      <c r="B160" s="1">
        <v>12</v>
      </c>
      <c r="C160" s="12">
        <v>97.757894069019898</v>
      </c>
      <c r="D160" s="5">
        <f t="shared" si="114"/>
        <v>0.95559584887974136</v>
      </c>
      <c r="E160" s="5">
        <f t="shared" si="109"/>
        <v>-1.4381877204526285</v>
      </c>
      <c r="F160" s="12">
        <v>82.022965274473677</v>
      </c>
      <c r="G160" s="5">
        <f t="shared" si="115"/>
        <v>-18.095081769919563</v>
      </c>
      <c r="H160" s="5">
        <f t="shared" si="110"/>
        <v>-8.6881157623530889</v>
      </c>
      <c r="I160" s="12">
        <v>75.051826507619836</v>
      </c>
      <c r="J160" s="5">
        <f t="shared" si="116"/>
        <v>-32.724700821969726</v>
      </c>
      <c r="K160" s="5">
        <f t="shared" si="111"/>
        <v>-1.2347615650794797</v>
      </c>
      <c r="L160" s="12">
        <v>69.906826668806588</v>
      </c>
      <c r="M160" s="5">
        <f t="shared" si="117"/>
        <v>-20.251253422399646</v>
      </c>
      <c r="N160" s="5">
        <f t="shared" si="112"/>
        <v>-6.6548422761078054</v>
      </c>
      <c r="O160" s="12">
        <v>87.493738317814589</v>
      </c>
      <c r="P160" s="5">
        <f t="shared" si="118"/>
        <v>-12.483689290819978</v>
      </c>
      <c r="Q160" s="5">
        <f t="shared" si="113"/>
        <v>-6.1557688977381808</v>
      </c>
    </row>
    <row r="161" spans="1:17" s="1" customFormat="1">
      <c r="A161" s="17" t="s">
        <v>10</v>
      </c>
      <c r="B161" s="18"/>
      <c r="C161" s="16">
        <f>AVERAGE(C149:C160)</f>
        <v>98.161680858559365</v>
      </c>
      <c r="D161" s="13">
        <f t="shared" si="114"/>
        <v>-1.7754343974989755</v>
      </c>
      <c r="E161" s="14"/>
      <c r="F161" s="16">
        <f t="shared" ref="F161" si="119">AVERAGE(F149:F160)</f>
        <v>90.534488984295024</v>
      </c>
      <c r="G161" s="13">
        <f t="shared" si="115"/>
        <v>-9.5690073197419636</v>
      </c>
      <c r="H161" s="14"/>
      <c r="I161" s="16">
        <f t="shared" ref="I161" si="120">AVERAGE(I149:I160)</f>
        <v>87.086424487142381</v>
      </c>
      <c r="J161" s="13">
        <f t="shared" si="116"/>
        <v>-11.713442953181811</v>
      </c>
      <c r="K161" s="14"/>
      <c r="L161" s="16">
        <f t="shared" ref="L161" si="121">AVERAGE(L149:L160)</f>
        <v>84.521721343927325</v>
      </c>
      <c r="M161" s="13">
        <f t="shared" si="117"/>
        <v>-15.995970667832148</v>
      </c>
      <c r="N161" s="14"/>
      <c r="O161" s="16">
        <f t="shared" ref="O161" si="122">AVERAGE(O149:O160)</f>
        <v>94.659057380331035</v>
      </c>
      <c r="P161" s="13">
        <f t="shared" si="118"/>
        <v>-5.4578967046390527</v>
      </c>
      <c r="Q161" s="14"/>
    </row>
    <row r="162" spans="1:17">
      <c r="A162" s="6">
        <v>2012</v>
      </c>
      <c r="B162" s="1">
        <v>1</v>
      </c>
      <c r="C162" s="12">
        <v>105.70644171599211</v>
      </c>
      <c r="D162" s="5">
        <f t="shared" si="114"/>
        <v>11.851414741671702</v>
      </c>
      <c r="E162" s="5">
        <f>(C162-C160)/C160*100</f>
        <v>8.1308499151590894</v>
      </c>
      <c r="F162" s="12">
        <v>83.277436973675719</v>
      </c>
      <c r="G162" s="5">
        <f t="shared" si="115"/>
        <v>-18.223348952649626</v>
      </c>
      <c r="H162" s="5">
        <f>(F162-F160)/F160*100</f>
        <v>1.5294152009796287</v>
      </c>
      <c r="I162" s="12">
        <v>70.412141645254792</v>
      </c>
      <c r="J162" s="5">
        <f t="shared" si="116"/>
        <v>-19.721739059087266</v>
      </c>
      <c r="K162" s="5">
        <f>(I162-I160)/I160*100</f>
        <v>-6.1819746144272552</v>
      </c>
      <c r="L162" s="12">
        <v>77.691719733834375</v>
      </c>
      <c r="M162" s="5">
        <f t="shared" si="117"/>
        <v>-15.224908419060185</v>
      </c>
      <c r="N162" s="5">
        <f>(L162-L160)/L160*100</f>
        <v>11.136098484215015</v>
      </c>
      <c r="O162" s="12">
        <v>89.596278116153158</v>
      </c>
      <c r="P162" s="5">
        <f t="shared" si="118"/>
        <v>-11.987779969750544</v>
      </c>
      <c r="Q162" s="5">
        <f>(O162-O160)/O160*100</f>
        <v>2.4030745956942052</v>
      </c>
    </row>
    <row r="163" spans="1:17">
      <c r="A163" s="6"/>
      <c r="B163" s="1">
        <v>2</v>
      </c>
      <c r="C163" s="12">
        <v>104.96970738258688</v>
      </c>
      <c r="D163" s="5">
        <f t="shared" si="114"/>
        <v>7.0494197802298491</v>
      </c>
      <c r="E163" s="5">
        <f t="shared" ref="E163:E173" si="123">(C163-C162)/C162*100</f>
        <v>-0.69696257053535726</v>
      </c>
      <c r="F163" s="12">
        <v>78.682208237015999</v>
      </c>
      <c r="G163" s="5">
        <f t="shared" si="115"/>
        <v>-20.325591929013822</v>
      </c>
      <c r="H163" s="5">
        <f t="shared" ref="H163:H173" si="124">(F163-F162)/F162*100</f>
        <v>-5.5179757010440751</v>
      </c>
      <c r="I163" s="12">
        <v>71.832562425769908</v>
      </c>
      <c r="J163" s="5">
        <f t="shared" si="116"/>
        <v>-15.773843467267534</v>
      </c>
      <c r="K163" s="5">
        <f t="shared" ref="K163:K173" si="125">(I163-I162)/I162*100</f>
        <v>2.0172952381868652</v>
      </c>
      <c r="L163" s="12">
        <v>72.238122274293133</v>
      </c>
      <c r="M163" s="5">
        <f t="shared" si="117"/>
        <v>-21.632172903821335</v>
      </c>
      <c r="N163" s="5">
        <f t="shared" ref="N163:N173" si="126">(L163-L162)/L162*100</f>
        <v>-7.019535000930385</v>
      </c>
      <c r="O163" s="12">
        <v>87.456716607516469</v>
      </c>
      <c r="P163" s="5">
        <f t="shared" si="118"/>
        <v>-10.166652214823531</v>
      </c>
      <c r="Q163" s="5">
        <f t="shared" ref="Q163:Q173" si="127">(O163-O162)/O162*100</f>
        <v>-2.3880026644220069</v>
      </c>
    </row>
    <row r="164" spans="1:17">
      <c r="A164" s="6"/>
      <c r="B164" s="1">
        <v>3</v>
      </c>
      <c r="C164" s="12">
        <v>104.03141497338068</v>
      </c>
      <c r="D164" s="5">
        <f t="shared" si="114"/>
        <v>3.2869627664021572</v>
      </c>
      <c r="E164" s="5">
        <f t="shared" si="123"/>
        <v>-0.89386970069981264</v>
      </c>
      <c r="F164" s="12">
        <v>82.291761559635333</v>
      </c>
      <c r="G164" s="5">
        <f t="shared" si="115"/>
        <v>-12.075984179668664</v>
      </c>
      <c r="H164" s="5">
        <f t="shared" si="124"/>
        <v>4.5875089216436375</v>
      </c>
      <c r="I164" s="12">
        <v>67.604638022377472</v>
      </c>
      <c r="J164" s="5">
        <f t="shared" si="116"/>
        <v>-24.437368855055759</v>
      </c>
      <c r="K164" s="5">
        <f t="shared" si="125"/>
        <v>-5.8858047946729926</v>
      </c>
      <c r="L164" s="12">
        <v>71.166645190436441</v>
      </c>
      <c r="M164" s="5">
        <f t="shared" si="117"/>
        <v>-23.168014056410804</v>
      </c>
      <c r="N164" s="5">
        <f t="shared" si="126"/>
        <v>-1.483257108744078</v>
      </c>
      <c r="O164" s="12">
        <v>86.061506378794206</v>
      </c>
      <c r="P164" s="5">
        <f t="shared" si="118"/>
        <v>-11.670291417430951</v>
      </c>
      <c r="Q164" s="5">
        <f t="shared" si="127"/>
        <v>-1.5953151259766727</v>
      </c>
    </row>
    <row r="165" spans="1:17">
      <c r="A165" s="6"/>
      <c r="B165" s="1">
        <v>4</v>
      </c>
      <c r="C165" s="12">
        <v>104.1688623014325</v>
      </c>
      <c r="D165" s="5">
        <f t="shared" si="114"/>
        <v>11.716742676500841</v>
      </c>
      <c r="E165" s="5">
        <f t="shared" si="123"/>
        <v>0.13212098296172359</v>
      </c>
      <c r="F165" s="12">
        <v>79.843440095476168</v>
      </c>
      <c r="G165" s="5">
        <f t="shared" si="115"/>
        <v>-12.025111895175421</v>
      </c>
      <c r="H165" s="5">
        <f t="shared" si="124"/>
        <v>-2.9751720193581113</v>
      </c>
      <c r="I165" s="12">
        <v>75.457189604893102</v>
      </c>
      <c r="J165" s="5">
        <f t="shared" si="116"/>
        <v>-19.163475856228033</v>
      </c>
      <c r="K165" s="5">
        <f t="shared" si="125"/>
        <v>11.6154036353488</v>
      </c>
      <c r="L165" s="12">
        <v>66.62109397672036</v>
      </c>
      <c r="M165" s="5">
        <f t="shared" si="117"/>
        <v>-23.67715792536103</v>
      </c>
      <c r="N165" s="5">
        <f t="shared" si="126"/>
        <v>-6.3871933284933373</v>
      </c>
      <c r="O165" s="12">
        <v>88.001060144807809</v>
      </c>
      <c r="P165" s="5">
        <f t="shared" si="118"/>
        <v>-8.0264456540101641</v>
      </c>
      <c r="Q165" s="5">
        <f t="shared" si="127"/>
        <v>2.2536832640097897</v>
      </c>
    </row>
    <row r="166" spans="1:17">
      <c r="A166" s="6"/>
      <c r="B166" s="1">
        <v>5</v>
      </c>
      <c r="C166" s="12">
        <v>101.39635445807464</v>
      </c>
      <c r="D166" s="5">
        <f t="shared" si="114"/>
        <v>1.7484781609839868</v>
      </c>
      <c r="E166" s="5">
        <f t="shared" si="123"/>
        <v>-2.6615514291929929</v>
      </c>
      <c r="F166" s="12">
        <v>86.088903098952485</v>
      </c>
      <c r="G166" s="5">
        <f t="shared" si="115"/>
        <v>-2.3355025565420182</v>
      </c>
      <c r="H166" s="5">
        <f t="shared" si="124"/>
        <v>7.8221366664663252</v>
      </c>
      <c r="I166" s="12">
        <v>70.968210977301197</v>
      </c>
      <c r="J166" s="5">
        <f t="shared" si="116"/>
        <v>-17.557741026107855</v>
      </c>
      <c r="K166" s="5">
        <f t="shared" si="125"/>
        <v>-5.9490403115951889</v>
      </c>
      <c r="L166" s="12">
        <v>72.570654513887689</v>
      </c>
      <c r="M166" s="5">
        <f t="shared" si="117"/>
        <v>-17.029349271512732</v>
      </c>
      <c r="N166" s="5">
        <f t="shared" si="126"/>
        <v>8.9304455721581277</v>
      </c>
      <c r="O166" s="12">
        <v>92.425200646743193</v>
      </c>
      <c r="P166" s="5">
        <f t="shared" si="118"/>
        <v>-2.4393041626973937</v>
      </c>
      <c r="Q166" s="5">
        <f t="shared" si="127"/>
        <v>5.0273718233113964</v>
      </c>
    </row>
    <row r="167" spans="1:17">
      <c r="A167" s="6"/>
      <c r="B167" s="1">
        <v>6</v>
      </c>
      <c r="C167" s="12">
        <v>103.30834000595675</v>
      </c>
      <c r="D167" s="5">
        <f t="shared" si="114"/>
        <v>12.296861282851435</v>
      </c>
      <c r="E167" s="5">
        <f t="shared" si="123"/>
        <v>1.8856551185700454</v>
      </c>
      <c r="F167" s="12">
        <v>80.978959697692034</v>
      </c>
      <c r="G167" s="5">
        <f t="shared" si="115"/>
        <v>-7.1763674213449606</v>
      </c>
      <c r="H167" s="5">
        <f t="shared" si="124"/>
        <v>-5.9356586241864067</v>
      </c>
      <c r="I167" s="12">
        <v>72.767242805971591</v>
      </c>
      <c r="J167" s="5">
        <f t="shared" si="116"/>
        <v>-13.500586154242928</v>
      </c>
      <c r="K167" s="5">
        <f t="shared" si="125"/>
        <v>2.534982640672462</v>
      </c>
      <c r="L167" s="12">
        <v>65.539277660916511</v>
      </c>
      <c r="M167" s="5">
        <f t="shared" si="117"/>
        <v>-23.695101168470515</v>
      </c>
      <c r="N167" s="5">
        <f t="shared" si="126"/>
        <v>-9.689008456752445</v>
      </c>
      <c r="O167" s="12">
        <v>89.976004918564001</v>
      </c>
      <c r="P167" s="5">
        <f t="shared" si="118"/>
        <v>-3.1731613649209907</v>
      </c>
      <c r="Q167" s="5">
        <f t="shared" si="127"/>
        <v>-2.6499220029180361</v>
      </c>
    </row>
    <row r="168" spans="1:17">
      <c r="A168" s="6"/>
      <c r="B168" s="1">
        <v>7</v>
      </c>
      <c r="C168" s="12">
        <v>103.97561602532328</v>
      </c>
      <c r="D168" s="5">
        <f t="shared" si="114"/>
        <v>0.84384509521558493</v>
      </c>
      <c r="E168" s="5">
        <f t="shared" si="123"/>
        <v>0.64590721264909523</v>
      </c>
      <c r="F168" s="12">
        <v>85.698716626585977</v>
      </c>
      <c r="G168" s="5">
        <f t="shared" si="115"/>
        <v>-5.7495621842015661</v>
      </c>
      <c r="H168" s="5">
        <f t="shared" si="124"/>
        <v>5.8283743660249323</v>
      </c>
      <c r="I168" s="12">
        <v>75.131907881819856</v>
      </c>
      <c r="J168" s="5">
        <f t="shared" si="116"/>
        <v>-22.612538244040365</v>
      </c>
      <c r="K168" s="5">
        <f t="shared" si="125"/>
        <v>3.2496285205603672</v>
      </c>
      <c r="L168" s="12">
        <v>70.839636887375121</v>
      </c>
      <c r="M168" s="5">
        <f t="shared" si="117"/>
        <v>-19.273249375321818</v>
      </c>
      <c r="N168" s="5">
        <f t="shared" si="126"/>
        <v>8.0873018678681738</v>
      </c>
      <c r="O168" s="12">
        <v>95.675487916040126</v>
      </c>
      <c r="P168" s="5">
        <f t="shared" si="118"/>
        <v>-1.9612044587870563</v>
      </c>
      <c r="Q168" s="5">
        <f t="shared" si="127"/>
        <v>6.3344477259627663</v>
      </c>
    </row>
    <row r="169" spans="1:17">
      <c r="A169" s="6"/>
      <c r="B169" s="1">
        <v>8</v>
      </c>
      <c r="C169" s="12">
        <v>106.638487668078</v>
      </c>
      <c r="D169" s="5">
        <f t="shared" si="114"/>
        <v>8.4501409453326595</v>
      </c>
      <c r="E169" s="5">
        <f t="shared" si="123"/>
        <v>2.5610539706792221</v>
      </c>
      <c r="F169" s="12">
        <v>84.615470504750476</v>
      </c>
      <c r="G169" s="5">
        <f t="shared" si="115"/>
        <v>-2.111185463835751</v>
      </c>
      <c r="H169" s="5">
        <f t="shared" si="124"/>
        <v>-1.2640167373281872</v>
      </c>
      <c r="I169" s="12">
        <v>72.502660192642878</v>
      </c>
      <c r="J169" s="5">
        <f t="shared" si="116"/>
        <v>-24.151533370263543</v>
      </c>
      <c r="K169" s="5">
        <f t="shared" si="125"/>
        <v>-3.4995087484171203</v>
      </c>
      <c r="L169" s="12">
        <v>64.724562525958632</v>
      </c>
      <c r="M169" s="5">
        <f t="shared" si="117"/>
        <v>-23.898041512808852</v>
      </c>
      <c r="N169" s="5">
        <f t="shared" si="126"/>
        <v>-8.6322779592145302</v>
      </c>
      <c r="O169" s="12">
        <v>95.292121394898828</v>
      </c>
      <c r="P169" s="5">
        <f t="shared" si="118"/>
        <v>3.3122227781498066</v>
      </c>
      <c r="Q169" s="5">
        <f t="shared" si="127"/>
        <v>-0.40069460787879169</v>
      </c>
    </row>
    <row r="170" spans="1:17">
      <c r="A170" s="6"/>
      <c r="B170" s="1">
        <v>9</v>
      </c>
      <c r="C170" s="12">
        <v>105.50715038854212</v>
      </c>
      <c r="D170" s="5">
        <f t="shared" si="114"/>
        <v>1.2215733888878695</v>
      </c>
      <c r="E170" s="5">
        <f t="shared" si="123"/>
        <v>-1.0609089684929467</v>
      </c>
      <c r="F170" s="12">
        <v>83.658061535541066</v>
      </c>
      <c r="G170" s="5">
        <f t="shared" si="115"/>
        <v>-7.4310896898356988</v>
      </c>
      <c r="H170" s="5">
        <f t="shared" si="124"/>
        <v>-1.1314821787295501</v>
      </c>
      <c r="I170" s="12">
        <v>69.946805698270495</v>
      </c>
      <c r="J170" s="5">
        <f t="shared" si="116"/>
        <v>-23.06253592483236</v>
      </c>
      <c r="K170" s="5">
        <f t="shared" si="125"/>
        <v>-3.5251871966923156</v>
      </c>
      <c r="L170" s="12">
        <v>66.969448652320494</v>
      </c>
      <c r="M170" s="5">
        <f t="shared" si="117"/>
        <v>-22.10476980322974</v>
      </c>
      <c r="N170" s="5">
        <f t="shared" si="126"/>
        <v>3.4683681723789501</v>
      </c>
      <c r="O170" s="12">
        <v>90.558269729883094</v>
      </c>
      <c r="P170" s="5">
        <f t="shared" si="118"/>
        <v>-8.2586304733092621</v>
      </c>
      <c r="Q170" s="5">
        <f t="shared" si="127"/>
        <v>-4.967726183152374</v>
      </c>
    </row>
    <row r="171" spans="1:17">
      <c r="A171" s="6"/>
      <c r="B171" s="1">
        <v>10</v>
      </c>
      <c r="C171" s="12">
        <v>111.5115956179137</v>
      </c>
      <c r="D171" s="5">
        <f t="shared" si="114"/>
        <v>14.781189173755365</v>
      </c>
      <c r="E171" s="5">
        <f t="shared" si="123"/>
        <v>5.6910315625619008</v>
      </c>
      <c r="F171" s="12">
        <v>82.722601057873135</v>
      </c>
      <c r="G171" s="5">
        <f t="shared" si="115"/>
        <v>-4.3608325445160103</v>
      </c>
      <c r="H171" s="5">
        <f t="shared" si="124"/>
        <v>-1.1181952587683526</v>
      </c>
      <c r="I171" s="12">
        <v>63.765619554730122</v>
      </c>
      <c r="J171" s="5">
        <f t="shared" si="116"/>
        <v>-24.440282259993651</v>
      </c>
      <c r="K171" s="5">
        <f t="shared" si="125"/>
        <v>-8.8369813057713493</v>
      </c>
      <c r="L171" s="12">
        <v>70.225527867384727</v>
      </c>
      <c r="M171" s="5">
        <f t="shared" si="117"/>
        <v>-4.5755463487544379</v>
      </c>
      <c r="N171" s="5">
        <f t="shared" si="126"/>
        <v>4.8620367654040848</v>
      </c>
      <c r="O171" s="12">
        <v>90.503428993625462</v>
      </c>
      <c r="P171" s="5">
        <f t="shared" si="118"/>
        <v>4.3661217278242948</v>
      </c>
      <c r="Q171" s="5">
        <f t="shared" si="127"/>
        <v>-6.0558507159213702E-2</v>
      </c>
    </row>
    <row r="172" spans="1:17">
      <c r="A172" s="6"/>
      <c r="B172" s="1">
        <v>11</v>
      </c>
      <c r="C172" s="12">
        <v>107.67989036167265</v>
      </c>
      <c r="D172" s="5">
        <f t="shared" si="114"/>
        <v>8.5654027348036852</v>
      </c>
      <c r="E172" s="5">
        <f t="shared" si="123"/>
        <v>-3.4361496084856573</v>
      </c>
      <c r="F172" s="12">
        <v>80.467402717990382</v>
      </c>
      <c r="G172" s="5">
        <f t="shared" si="115"/>
        <v>-10.419842329500561</v>
      </c>
      <c r="H172" s="5">
        <f t="shared" si="124"/>
        <v>-2.7262178788418483</v>
      </c>
      <c r="I172" s="12">
        <v>65.899894910910376</v>
      </c>
      <c r="J172" s="5">
        <f t="shared" si="116"/>
        <v>-13.278341959452995</v>
      </c>
      <c r="K172" s="5">
        <f t="shared" si="125"/>
        <v>3.3470628390090407</v>
      </c>
      <c r="L172" s="12">
        <v>63.734568107510867</v>
      </c>
      <c r="M172" s="5">
        <f t="shared" si="117"/>
        <v>-14.896533057558759</v>
      </c>
      <c r="N172" s="5">
        <f t="shared" si="126"/>
        <v>-9.2430202477530905</v>
      </c>
      <c r="O172" s="12">
        <v>86.751564220144303</v>
      </c>
      <c r="P172" s="5">
        <f t="shared" si="118"/>
        <v>-6.9518116646718431</v>
      </c>
      <c r="Q172" s="5">
        <f t="shared" si="127"/>
        <v>-4.1455498594925269</v>
      </c>
    </row>
    <row r="173" spans="1:17">
      <c r="A173" s="6"/>
      <c r="B173" s="1">
        <v>12</v>
      </c>
      <c r="C173" s="12">
        <v>107.16099111700575</v>
      </c>
      <c r="D173" s="5">
        <f t="shared" si="114"/>
        <v>9.6187598326811266</v>
      </c>
      <c r="E173" s="5">
        <f t="shared" si="123"/>
        <v>-0.48189057671217089</v>
      </c>
      <c r="F173" s="12">
        <v>80.907136159687596</v>
      </c>
      <c r="G173" s="5">
        <f t="shared" si="115"/>
        <v>-1.3603862175089365</v>
      </c>
      <c r="H173" s="5">
        <f t="shared" si="124"/>
        <v>0.54647400915663147</v>
      </c>
      <c r="I173" s="12">
        <v>66.488587677907077</v>
      </c>
      <c r="J173" s="5">
        <f t="shared" si="116"/>
        <v>-11.409767394326311</v>
      </c>
      <c r="K173" s="5">
        <f t="shared" si="125"/>
        <v>0.89331366581471894</v>
      </c>
      <c r="L173" s="12">
        <v>58.784630868588565</v>
      </c>
      <c r="M173" s="5">
        <f t="shared" si="117"/>
        <v>-15.910028147767296</v>
      </c>
      <c r="N173" s="5">
        <f t="shared" si="126"/>
        <v>-7.7664874586935069</v>
      </c>
      <c r="O173" s="12">
        <v>84.763868255427482</v>
      </c>
      <c r="P173" s="5">
        <f t="shared" si="118"/>
        <v>-3.1200747789185259</v>
      </c>
      <c r="Q173" s="5">
        <f t="shared" si="127"/>
        <v>-2.2912508639876079</v>
      </c>
    </row>
    <row r="174" spans="1:17" s="1" customFormat="1">
      <c r="A174" s="17" t="s">
        <v>10</v>
      </c>
      <c r="B174" s="18"/>
      <c r="C174" s="16">
        <f>AVERAGE(C162:C173)</f>
        <v>105.50457100132992</v>
      </c>
      <c r="D174" s="13">
        <f t="shared" si="114"/>
        <v>7.4804038383887157</v>
      </c>
      <c r="E174" s="14"/>
      <c r="F174" s="16">
        <f t="shared" ref="F174" si="128">AVERAGE(F162:F173)</f>
        <v>82.436008188739692</v>
      </c>
      <c r="G174" s="13">
        <f t="shared" si="115"/>
        <v>-8.9451886086861006</v>
      </c>
      <c r="H174" s="14"/>
      <c r="I174" s="16">
        <f t="shared" ref="I174" si="129">AVERAGE(I162:I173)</f>
        <v>70.23145511648741</v>
      </c>
      <c r="J174" s="13">
        <f t="shared" si="116"/>
        <v>-19.354301740960182</v>
      </c>
      <c r="K174" s="14"/>
      <c r="L174" s="16">
        <f t="shared" ref="L174" si="130">AVERAGE(L162:L173)</f>
        <v>68.425490688268908</v>
      </c>
      <c r="M174" s="13">
        <f t="shared" si="117"/>
        <v>-19.0438983017883</v>
      </c>
      <c r="N174" s="14"/>
      <c r="O174" s="16">
        <f t="shared" ref="O174" si="131">AVERAGE(O162:O173)</f>
        <v>89.75512561021651</v>
      </c>
      <c r="P174" s="13">
        <f t="shared" si="118"/>
        <v>-5.1806260339261527</v>
      </c>
      <c r="Q174" s="14"/>
    </row>
    <row r="175" spans="1:17">
      <c r="A175" s="6">
        <v>2013</v>
      </c>
      <c r="B175" s="1">
        <v>1</v>
      </c>
      <c r="C175" s="12">
        <v>100.43423147380324</v>
      </c>
      <c r="D175" s="5">
        <f t="shared" si="114"/>
        <v>-4.9875959843147895</v>
      </c>
      <c r="E175" s="5">
        <f>(C175-C173)/C173*100</f>
        <v>-6.2772465736694922</v>
      </c>
      <c r="F175" s="12">
        <v>80.129603447008606</v>
      </c>
      <c r="G175" s="5">
        <f t="shared" si="115"/>
        <v>-3.7799356477099013</v>
      </c>
      <c r="H175" s="5">
        <f>(F175-F173)/F173*100</f>
        <v>-0.96101870562364577</v>
      </c>
      <c r="I175" s="12">
        <v>70.777396423681054</v>
      </c>
      <c r="J175" s="5">
        <f t="shared" si="116"/>
        <v>0.51873834525082574</v>
      </c>
      <c r="K175" s="5">
        <f>(I175-I173)/I173*100</f>
        <v>6.4504434453479433</v>
      </c>
      <c r="L175" s="12">
        <v>63.011492389338962</v>
      </c>
      <c r="M175" s="5">
        <f t="shared" si="117"/>
        <v>-18.895485123496687</v>
      </c>
      <c r="N175" s="5">
        <f>(L175-L173)/L173*100</f>
        <v>7.1904194315678032</v>
      </c>
      <c r="O175" s="12">
        <v>90.344086732956029</v>
      </c>
      <c r="P175" s="5">
        <f t="shared" si="118"/>
        <v>0.83464250136976381</v>
      </c>
      <c r="Q175" s="5">
        <f>(O175-O173)/O173*100</f>
        <v>6.5832513220292324</v>
      </c>
    </row>
    <row r="176" spans="1:17">
      <c r="A176" s="6"/>
      <c r="B176" s="1">
        <v>2</v>
      </c>
      <c r="C176" s="12">
        <v>99.645945102825365</v>
      </c>
      <c r="D176" s="5">
        <f t="shared" si="114"/>
        <v>-5.0717129851165552</v>
      </c>
      <c r="E176" s="5">
        <f t="shared" ref="E176:E186" si="132">(C176-C175)/C175*100</f>
        <v>-0.78487818287680589</v>
      </c>
      <c r="F176" s="12">
        <v>77.4137349513136</v>
      </c>
      <c r="G176" s="5">
        <f t="shared" si="115"/>
        <v>-1.612147541514533</v>
      </c>
      <c r="H176" s="5">
        <f t="shared" ref="H176:H186" si="133">(F176-F175)/F175*100</f>
        <v>-3.3893447351091242</v>
      </c>
      <c r="I176" s="12">
        <v>66.750599312051705</v>
      </c>
      <c r="J176" s="5">
        <f t="shared" si="116"/>
        <v>-7.0747345522718676</v>
      </c>
      <c r="K176" s="5">
        <f t="shared" ref="K176:K186" si="134">(I176-I175)/I175*100</f>
        <v>-5.6893829316982956</v>
      </c>
      <c r="L176" s="12">
        <v>60.579020595880273</v>
      </c>
      <c r="M176" s="5">
        <f t="shared" si="117"/>
        <v>-16.13981830001401</v>
      </c>
      <c r="N176" s="5">
        <f t="shared" ref="N176:N186" si="135">(L176-L175)/L175*100</f>
        <v>-3.8603621358922826</v>
      </c>
      <c r="O176" s="12">
        <v>87.955870326570121</v>
      </c>
      <c r="P176" s="5">
        <f t="shared" si="118"/>
        <v>0.57074372148422514</v>
      </c>
      <c r="Q176" s="5">
        <f t="shared" ref="Q176:Q186" si="136">(O176-O175)/O175*100</f>
        <v>-2.6434673178391055</v>
      </c>
    </row>
    <row r="177" spans="1:17">
      <c r="A177" s="6"/>
      <c r="B177" s="1">
        <v>3</v>
      </c>
      <c r="C177" s="12">
        <v>106.81171318610218</v>
      </c>
      <c r="D177" s="5">
        <f t="shared" si="114"/>
        <v>2.6725563748536163</v>
      </c>
      <c r="E177" s="5">
        <f t="shared" si="132"/>
        <v>7.1912289816534027</v>
      </c>
      <c r="F177" s="12">
        <v>76.72367868113416</v>
      </c>
      <c r="G177" s="5">
        <f t="shared" si="115"/>
        <v>-6.7662701259178721</v>
      </c>
      <c r="H177" s="5">
        <f t="shared" si="133"/>
        <v>-0.89138738831477959</v>
      </c>
      <c r="I177" s="12">
        <v>68.048857169792271</v>
      </c>
      <c r="J177" s="5">
        <f t="shared" si="116"/>
        <v>0.65708383390465042</v>
      </c>
      <c r="K177" s="5">
        <f t="shared" si="134"/>
        <v>1.9449381295759662</v>
      </c>
      <c r="L177" s="12">
        <v>59.180026580602778</v>
      </c>
      <c r="M177" s="5">
        <f t="shared" si="117"/>
        <v>-16.8430288905124</v>
      </c>
      <c r="N177" s="5">
        <f t="shared" si="135"/>
        <v>-2.3093704743266099</v>
      </c>
      <c r="O177" s="12">
        <v>87.491036315792911</v>
      </c>
      <c r="P177" s="5">
        <f t="shared" si="118"/>
        <v>1.6610561412982019</v>
      </c>
      <c r="Q177" s="5">
        <f t="shared" si="136"/>
        <v>-0.52848548829240649</v>
      </c>
    </row>
    <row r="178" spans="1:17">
      <c r="A178" s="6"/>
      <c r="B178" s="1">
        <v>4</v>
      </c>
      <c r="C178" s="12">
        <v>102.0844959766485</v>
      </c>
      <c r="D178" s="5">
        <f t="shared" si="114"/>
        <v>-2.0009494955915788</v>
      </c>
      <c r="E178" s="5">
        <f t="shared" si="132"/>
        <v>-4.4257479525838805</v>
      </c>
      <c r="F178" s="12">
        <v>82.202013034843432</v>
      </c>
      <c r="G178" s="5">
        <f t="shared" si="115"/>
        <v>2.9539971430926579</v>
      </c>
      <c r="H178" s="5">
        <f t="shared" si="133"/>
        <v>7.1403436955589541</v>
      </c>
      <c r="I178" s="12">
        <v>67.208576787320979</v>
      </c>
      <c r="J178" s="5">
        <f t="shared" si="116"/>
        <v>-10.9315134326673</v>
      </c>
      <c r="K178" s="5">
        <f t="shared" si="134"/>
        <v>-1.2348192422609894</v>
      </c>
      <c r="L178" s="12">
        <v>63.268775260435106</v>
      </c>
      <c r="M178" s="5">
        <f t="shared" si="117"/>
        <v>-5.0319178449045969</v>
      </c>
      <c r="N178" s="5">
        <f t="shared" si="135"/>
        <v>6.9090010871547705</v>
      </c>
      <c r="O178" s="12">
        <v>91.286736503559311</v>
      </c>
      <c r="P178" s="5">
        <f t="shared" si="118"/>
        <v>3.7336781549504567</v>
      </c>
      <c r="Q178" s="5">
        <f t="shared" si="136"/>
        <v>4.3383875052823466</v>
      </c>
    </row>
    <row r="179" spans="1:17">
      <c r="A179" s="6"/>
      <c r="B179" s="1">
        <v>5</v>
      </c>
      <c r="C179" s="12">
        <v>99.537748072011468</v>
      </c>
      <c r="D179" s="5">
        <f t="shared" si="114"/>
        <v>-1.8330110544868445</v>
      </c>
      <c r="E179" s="5">
        <f t="shared" si="132"/>
        <v>-2.4947450445556303</v>
      </c>
      <c r="F179" s="12">
        <v>76.822853476057062</v>
      </c>
      <c r="G179" s="5">
        <f t="shared" si="115"/>
        <v>-10.763349618062644</v>
      </c>
      <c r="H179" s="5">
        <f t="shared" si="133"/>
        <v>-6.5438294759354312</v>
      </c>
      <c r="I179" s="12">
        <v>74.855913896805959</v>
      </c>
      <c r="J179" s="5">
        <f t="shared" si="116"/>
        <v>5.4780906351834382</v>
      </c>
      <c r="K179" s="5">
        <f t="shared" si="134"/>
        <v>11.37851368834173</v>
      </c>
      <c r="L179" s="12">
        <v>55.678726089979186</v>
      </c>
      <c r="M179" s="5">
        <f t="shared" si="117"/>
        <v>-23.2765275951534</v>
      </c>
      <c r="N179" s="5">
        <f t="shared" si="135"/>
        <v>-11.996516669103801</v>
      </c>
      <c r="O179" s="12">
        <v>89.864354850636829</v>
      </c>
      <c r="P179" s="5">
        <f t="shared" si="118"/>
        <v>-2.7707224633399816</v>
      </c>
      <c r="Q179" s="5">
        <f t="shared" si="136"/>
        <v>-1.5581471168782801</v>
      </c>
    </row>
    <row r="180" spans="1:17">
      <c r="A180" s="6"/>
      <c r="B180" s="1">
        <v>6</v>
      </c>
      <c r="C180" s="12">
        <v>107.88375361635035</v>
      </c>
      <c r="D180" s="5">
        <f t="shared" si="114"/>
        <v>4.4288908428204135</v>
      </c>
      <c r="E180" s="5">
        <f t="shared" si="132"/>
        <v>8.3847642788752736</v>
      </c>
      <c r="F180" s="12">
        <v>79.532993728904785</v>
      </c>
      <c r="G180" s="5">
        <f t="shared" si="115"/>
        <v>-1.7856069949345867</v>
      </c>
      <c r="H180" s="5">
        <f t="shared" si="133"/>
        <v>3.5277786885283771</v>
      </c>
      <c r="I180" s="12">
        <v>70.290785015456422</v>
      </c>
      <c r="J180" s="5">
        <f t="shared" si="116"/>
        <v>-3.4032590696317282</v>
      </c>
      <c r="K180" s="5">
        <f t="shared" si="134"/>
        <v>-6.098554734957724</v>
      </c>
      <c r="L180" s="12">
        <v>60.944921732125501</v>
      </c>
      <c r="M180" s="5">
        <f t="shared" si="117"/>
        <v>-7.0100802034484353</v>
      </c>
      <c r="N180" s="5">
        <f t="shared" si="135"/>
        <v>9.4581827063282997</v>
      </c>
      <c r="O180" s="12">
        <v>93.525895558952044</v>
      </c>
      <c r="P180" s="5">
        <f t="shared" si="118"/>
        <v>3.9453748180984451</v>
      </c>
      <c r="Q180" s="5">
        <f t="shared" si="136"/>
        <v>4.0745195516075832</v>
      </c>
    </row>
    <row r="181" spans="1:17">
      <c r="A181" s="6"/>
      <c r="B181" s="1">
        <v>7</v>
      </c>
      <c r="C181" s="12">
        <v>97.371144317813432</v>
      </c>
      <c r="D181" s="5">
        <f t="shared" si="114"/>
        <v>-6.3519428496594088</v>
      </c>
      <c r="E181" s="5">
        <f t="shared" si="132"/>
        <v>-9.7443859210917143</v>
      </c>
      <c r="F181" s="12">
        <v>81.069031393600142</v>
      </c>
      <c r="G181" s="5">
        <f t="shared" si="115"/>
        <v>-5.4022807052743964</v>
      </c>
      <c r="H181" s="5">
        <f t="shared" si="133"/>
        <v>1.9313213204711952</v>
      </c>
      <c r="I181" s="12">
        <v>68.644152709492147</v>
      </c>
      <c r="J181" s="5">
        <f t="shared" si="116"/>
        <v>-8.6351529666100664</v>
      </c>
      <c r="K181" s="5">
        <f t="shared" si="134"/>
        <v>-2.3426005351941828</v>
      </c>
      <c r="L181" s="12">
        <v>59.184729141930589</v>
      </c>
      <c r="M181" s="5">
        <f t="shared" si="117"/>
        <v>-16.4525232730571</v>
      </c>
      <c r="N181" s="5">
        <f t="shared" si="135"/>
        <v>-2.8881694162010429</v>
      </c>
      <c r="O181" s="12">
        <v>87.277359798367883</v>
      </c>
      <c r="P181" s="5">
        <f t="shared" si="118"/>
        <v>-8.7777217556935874</v>
      </c>
      <c r="Q181" s="5">
        <f t="shared" si="136"/>
        <v>-6.6810755708246932</v>
      </c>
    </row>
    <row r="182" spans="1:17">
      <c r="A182" s="6"/>
      <c r="B182" s="1">
        <v>8</v>
      </c>
      <c r="C182" s="12">
        <v>103.39494911579709</v>
      </c>
      <c r="D182" s="5">
        <f t="shared" si="114"/>
        <v>-3.0416209224353583</v>
      </c>
      <c r="E182" s="5">
        <f t="shared" si="132"/>
        <v>6.1864373066442857</v>
      </c>
      <c r="F182" s="12">
        <v>80.593197935557058</v>
      </c>
      <c r="G182" s="5">
        <f t="shared" si="115"/>
        <v>-4.7535900293405566</v>
      </c>
      <c r="H182" s="5">
        <f t="shared" si="133"/>
        <v>-0.58694849298600094</v>
      </c>
      <c r="I182" s="12">
        <v>67.526612529062874</v>
      </c>
      <c r="J182" s="5">
        <f t="shared" si="116"/>
        <v>-6.8632621897712704</v>
      </c>
      <c r="K182" s="5">
        <f t="shared" si="134"/>
        <v>-1.6280194835513488</v>
      </c>
      <c r="L182" s="12">
        <v>62.390859227574573</v>
      </c>
      <c r="M182" s="5">
        <f t="shared" si="117"/>
        <v>-3.6055914591127536</v>
      </c>
      <c r="N182" s="5">
        <f t="shared" si="135"/>
        <v>5.4171576555759522</v>
      </c>
      <c r="O182" s="12">
        <v>86.696813563543287</v>
      </c>
      <c r="P182" s="5">
        <f t="shared" si="118"/>
        <v>-9.0199564303284205</v>
      </c>
      <c r="Q182" s="5">
        <f t="shared" si="136"/>
        <v>-0.66517391929109637</v>
      </c>
    </row>
    <row r="183" spans="1:17">
      <c r="A183" s="6"/>
      <c r="B183" s="1">
        <v>9</v>
      </c>
      <c r="C183" s="12">
        <v>102.01002763645431</v>
      </c>
      <c r="D183" s="5">
        <f t="shared" si="114"/>
        <v>-3.314583645951247</v>
      </c>
      <c r="E183" s="5">
        <f t="shared" si="132"/>
        <v>-1.3394479045506733</v>
      </c>
      <c r="F183" s="12">
        <v>80.095485656742866</v>
      </c>
      <c r="G183" s="5">
        <f t="shared" si="115"/>
        <v>-4.2584968064131923</v>
      </c>
      <c r="H183" s="5">
        <f t="shared" si="133"/>
        <v>-0.61756114853782795</v>
      </c>
      <c r="I183" s="12">
        <v>68.933358997784708</v>
      </c>
      <c r="J183" s="5">
        <f t="shared" si="116"/>
        <v>-1.4488820330945367</v>
      </c>
      <c r="K183" s="5">
        <f t="shared" si="134"/>
        <v>2.0832475020368943</v>
      </c>
      <c r="L183" s="12">
        <v>58.445188878648437</v>
      </c>
      <c r="M183" s="5">
        <f t="shared" si="117"/>
        <v>-12.728579890102903</v>
      </c>
      <c r="N183" s="5">
        <f t="shared" si="135"/>
        <v>-6.3241160608704803</v>
      </c>
      <c r="O183" s="12">
        <v>90.337761505156081</v>
      </c>
      <c r="P183" s="5">
        <f t="shared" si="118"/>
        <v>-0.2434987167762192</v>
      </c>
      <c r="Q183" s="5">
        <f t="shared" si="136"/>
        <v>4.1996329414623865</v>
      </c>
    </row>
    <row r="184" spans="1:17">
      <c r="A184" s="6"/>
      <c r="B184" s="1">
        <v>10</v>
      </c>
      <c r="C184" s="12">
        <v>99.441498265698883</v>
      </c>
      <c r="D184" s="5">
        <f t="shared" si="114"/>
        <v>-10.824073752448237</v>
      </c>
      <c r="E184" s="5">
        <f t="shared" si="132"/>
        <v>-2.517918512785049</v>
      </c>
      <c r="F184" s="12">
        <v>80.005249234001113</v>
      </c>
      <c r="G184" s="5">
        <f t="shared" si="115"/>
        <v>-3.2848964963891176</v>
      </c>
      <c r="H184" s="5">
        <f t="shared" si="133"/>
        <v>-0.11266105948651178</v>
      </c>
      <c r="I184" s="12">
        <v>68.79040416205585</v>
      </c>
      <c r="J184" s="5">
        <f t="shared" si="116"/>
        <v>7.8800843501770537</v>
      </c>
      <c r="K184" s="5">
        <f t="shared" si="134"/>
        <v>-0.2073812125323129</v>
      </c>
      <c r="L184" s="12">
        <v>57.84716848443064</v>
      </c>
      <c r="M184" s="5">
        <f t="shared" si="117"/>
        <v>-17.626580758965069</v>
      </c>
      <c r="N184" s="5">
        <f t="shared" si="135"/>
        <v>-1.0232157782216877</v>
      </c>
      <c r="O184" s="12">
        <v>89.193039919371515</v>
      </c>
      <c r="P184" s="5">
        <f t="shared" si="118"/>
        <v>-1.4478888687700926</v>
      </c>
      <c r="Q184" s="5">
        <f t="shared" si="136"/>
        <v>-1.2671573511584417</v>
      </c>
    </row>
    <row r="185" spans="1:17">
      <c r="A185" s="6"/>
      <c r="B185" s="1">
        <v>11</v>
      </c>
      <c r="C185" s="12">
        <v>93.628035006179672</v>
      </c>
      <c r="D185" s="5">
        <f t="shared" si="114"/>
        <v>-13.049656076260794</v>
      </c>
      <c r="E185" s="5">
        <f t="shared" si="132"/>
        <v>-5.8461139070794674</v>
      </c>
      <c r="F185" s="12">
        <v>77.579058744800065</v>
      </c>
      <c r="G185" s="5">
        <f t="shared" si="115"/>
        <v>-3.5894584336379474</v>
      </c>
      <c r="H185" s="5">
        <f t="shared" si="133"/>
        <v>-3.0325391301574132</v>
      </c>
      <c r="I185" s="12">
        <v>69.676087589527356</v>
      </c>
      <c r="J185" s="5">
        <f t="shared" si="116"/>
        <v>5.7301952965509102</v>
      </c>
      <c r="K185" s="5">
        <f t="shared" si="134"/>
        <v>1.2875101378747826</v>
      </c>
      <c r="L185" s="12">
        <v>61.729653255084287</v>
      </c>
      <c r="M185" s="5">
        <f t="shared" si="117"/>
        <v>-3.1457259568223375</v>
      </c>
      <c r="N185" s="5">
        <f t="shared" si="135"/>
        <v>6.7116245658568481</v>
      </c>
      <c r="O185" s="12">
        <v>87.70446999041441</v>
      </c>
      <c r="P185" s="5">
        <f t="shared" si="118"/>
        <v>1.0984306494485496</v>
      </c>
      <c r="Q185" s="5">
        <f t="shared" si="136"/>
        <v>-1.6689305917846713</v>
      </c>
    </row>
    <row r="186" spans="1:17">
      <c r="A186" s="6"/>
      <c r="B186" s="1">
        <v>12</v>
      </c>
      <c r="C186" s="12">
        <v>100.60400300512406</v>
      </c>
      <c r="D186" s="5">
        <f t="shared" si="114"/>
        <v>-6.1188199582087872</v>
      </c>
      <c r="E186" s="5">
        <f t="shared" si="132"/>
        <v>7.4507256277288674</v>
      </c>
      <c r="F186" s="12">
        <v>80.59746111082643</v>
      </c>
      <c r="G186" s="5">
        <f t="shared" si="115"/>
        <v>-0.38275368967448803</v>
      </c>
      <c r="H186" s="5">
        <f t="shared" si="133"/>
        <v>3.8907437327327474</v>
      </c>
      <c r="I186" s="12">
        <v>71.403724676188006</v>
      </c>
      <c r="J186" s="5">
        <f t="shared" si="116"/>
        <v>7.3924521033466579</v>
      </c>
      <c r="K186" s="5">
        <f t="shared" si="134"/>
        <v>2.4795265440827103</v>
      </c>
      <c r="L186" s="12">
        <v>55.002009444346243</v>
      </c>
      <c r="M186" s="5">
        <f t="shared" si="117"/>
        <v>-6.4347115365889911</v>
      </c>
      <c r="N186" s="5">
        <f t="shared" si="135"/>
        <v>-10.898560830947046</v>
      </c>
      <c r="O186" s="12">
        <v>88.205856461459291</v>
      </c>
      <c r="P186" s="5">
        <f t="shared" si="118"/>
        <v>4.0606785377700314</v>
      </c>
      <c r="Q186" s="5">
        <f t="shared" si="136"/>
        <v>0.57167721451333098</v>
      </c>
    </row>
    <row r="187" spans="1:17" s="1" customFormat="1">
      <c r="A187" s="17" t="s">
        <v>10</v>
      </c>
      <c r="B187" s="18"/>
      <c r="C187" s="16">
        <f>AVERAGE(C175:C186)</f>
        <v>101.07062873123404</v>
      </c>
      <c r="D187" s="13">
        <f t="shared" si="114"/>
        <v>-4.2026067951501291</v>
      </c>
      <c r="E187" s="14"/>
      <c r="F187" s="16">
        <f t="shared" ref="F187" si="137">AVERAGE(F175:F186)</f>
        <v>79.397030116232443</v>
      </c>
      <c r="G187" s="13">
        <f t="shared" si="115"/>
        <v>-3.6864692253771163</v>
      </c>
      <c r="H187" s="14"/>
      <c r="I187" s="16">
        <f t="shared" ref="I187" si="138">AVERAGE(I175:I186)</f>
        <v>69.408872439101614</v>
      </c>
      <c r="J187" s="13">
        <f t="shared" si="116"/>
        <v>-1.171245385734131</v>
      </c>
      <c r="K187" s="14"/>
      <c r="L187" s="16">
        <f t="shared" ref="L187" si="139">AVERAGE(L175:L186)</f>
        <v>59.771880923364712</v>
      </c>
      <c r="M187" s="13">
        <f t="shared" si="117"/>
        <v>-12.646763184100628</v>
      </c>
      <c r="N187" s="14"/>
      <c r="O187" s="16">
        <f t="shared" ref="O187" si="140">AVERAGE(O175:O186)</f>
        <v>89.156940127231636</v>
      </c>
      <c r="P187" s="13">
        <f t="shared" si="118"/>
        <v>-0.66646386924200895</v>
      </c>
      <c r="Q187" s="14"/>
    </row>
    <row r="188" spans="1:17">
      <c r="A188" s="6">
        <v>2014</v>
      </c>
      <c r="B188" s="1">
        <v>1</v>
      </c>
      <c r="C188" s="12">
        <v>95.329837182455009</v>
      </c>
      <c r="D188" s="5">
        <f t="shared" si="114"/>
        <v>-5.08232523557432</v>
      </c>
      <c r="E188" s="5">
        <f>(C188-C186)/C186*100</f>
        <v>-5.2425009593310303</v>
      </c>
      <c r="F188" s="12">
        <v>81.194710785169008</v>
      </c>
      <c r="G188" s="5">
        <f t="shared" si="115"/>
        <v>1.3292307615933481</v>
      </c>
      <c r="H188" s="5">
        <f>(F188-F186)/F186*100</f>
        <v>0.74102790101703464</v>
      </c>
      <c r="I188" s="12">
        <v>65.693732993474313</v>
      </c>
      <c r="J188" s="5">
        <f t="shared" si="116"/>
        <v>-7.1826086958262616</v>
      </c>
      <c r="K188" s="5">
        <f>(I188-I186)/I186*100</f>
        <v>-7.9967700685198055</v>
      </c>
      <c r="L188" s="12">
        <v>58.902268902439445</v>
      </c>
      <c r="M188" s="5">
        <f t="shared" si="117"/>
        <v>-6.5213873391685677</v>
      </c>
      <c r="N188" s="5">
        <f>(L188-L186)/L186*100</f>
        <v>7.0911217562690654</v>
      </c>
      <c r="O188" s="12">
        <v>88.98890811819065</v>
      </c>
      <c r="P188" s="5">
        <f t="shared" si="118"/>
        <v>-1.5000191642548664</v>
      </c>
      <c r="Q188" s="5">
        <f>(O188-O186)/O186*100</f>
        <v>0.88775472303645331</v>
      </c>
    </row>
    <row r="189" spans="1:17">
      <c r="A189" s="6"/>
      <c r="B189" s="1">
        <v>2</v>
      </c>
      <c r="C189" s="12">
        <v>96.120894643772701</v>
      </c>
      <c r="D189" s="5">
        <f t="shared" si="114"/>
        <v>-3.5375754180615573</v>
      </c>
      <c r="E189" s="5">
        <f t="shared" ref="E189:E199" si="141">(C189-C188)/C188*100</f>
        <v>0.82981098541442</v>
      </c>
      <c r="F189" s="12">
        <v>82.531553450569604</v>
      </c>
      <c r="G189" s="5">
        <f t="shared" si="115"/>
        <v>6.6109954551019392</v>
      </c>
      <c r="H189" s="5">
        <f t="shared" ref="H189:H199" si="142">(F189-F188)/F188*100</f>
        <v>1.6464652099540245</v>
      </c>
      <c r="I189" s="12">
        <v>69.599112129801682</v>
      </c>
      <c r="J189" s="5">
        <f t="shared" si="116"/>
        <v>4.2673966183187266</v>
      </c>
      <c r="K189" s="5">
        <f t="shared" ref="K189:K199" si="143">(I189-I188)/I188*100</f>
        <v>5.9448275480330972</v>
      </c>
      <c r="L189" s="12">
        <v>58.591213689662382</v>
      </c>
      <c r="M189" s="5">
        <f t="shared" si="117"/>
        <v>-3.28134540087476</v>
      </c>
      <c r="N189" s="5">
        <f t="shared" ref="N189:N199" si="144">(L189-L188)/L188*100</f>
        <v>-0.52808697962427853</v>
      </c>
      <c r="O189" s="12">
        <v>88.264577347587618</v>
      </c>
      <c r="P189" s="5">
        <f t="shared" si="118"/>
        <v>0.35097943988423191</v>
      </c>
      <c r="Q189" s="5">
        <f t="shared" ref="Q189:Q199" si="145">(O189-O188)/O188*100</f>
        <v>-0.81395624007546197</v>
      </c>
    </row>
    <row r="190" spans="1:17">
      <c r="A190" s="6"/>
      <c r="B190" s="1">
        <v>3</v>
      </c>
      <c r="C190" s="12">
        <v>92.707052255557457</v>
      </c>
      <c r="D190" s="5">
        <f t="shared" si="114"/>
        <v>-13.205163094771851</v>
      </c>
      <c r="E190" s="5">
        <f t="shared" si="141"/>
        <v>-3.5516132063346473</v>
      </c>
      <c r="F190" s="12">
        <v>81.813864101450505</v>
      </c>
      <c r="G190" s="5">
        <f t="shared" si="115"/>
        <v>6.6344386867466358</v>
      </c>
      <c r="H190" s="5">
        <f t="shared" si="142"/>
        <v>-0.86959389362389961</v>
      </c>
      <c r="I190" s="12">
        <v>68.409968149313897</v>
      </c>
      <c r="J190" s="5">
        <f t="shared" si="116"/>
        <v>0.53066428231204466</v>
      </c>
      <c r="K190" s="5">
        <f t="shared" si="143"/>
        <v>-1.708561997558306</v>
      </c>
      <c r="L190" s="12">
        <v>52.153136976504733</v>
      </c>
      <c r="M190" s="5">
        <f t="shared" si="117"/>
        <v>-11.873752024304132</v>
      </c>
      <c r="N190" s="5">
        <f t="shared" si="144"/>
        <v>-10.98812655982506</v>
      </c>
      <c r="O190" s="12">
        <v>87.664043478255664</v>
      </c>
      <c r="P190" s="5">
        <f t="shared" si="118"/>
        <v>0.19774272856741026</v>
      </c>
      <c r="Q190" s="5">
        <f t="shared" si="145"/>
        <v>-0.68037924995328569</v>
      </c>
    </row>
    <row r="191" spans="1:17">
      <c r="A191" s="6"/>
      <c r="B191" s="1">
        <v>4</v>
      </c>
      <c r="C191" s="12">
        <v>96.162139417993188</v>
      </c>
      <c r="D191" s="5">
        <f t="shared" si="114"/>
        <v>-5.8014260657269929</v>
      </c>
      <c r="E191" s="5">
        <f t="shared" si="141"/>
        <v>3.7268870904355724</v>
      </c>
      <c r="F191" s="12">
        <v>81.066166932760581</v>
      </c>
      <c r="G191" s="5">
        <f t="shared" si="115"/>
        <v>-1.3817740711549167</v>
      </c>
      <c r="H191" s="5">
        <f t="shared" si="142"/>
        <v>-0.91390032349867778</v>
      </c>
      <c r="I191" s="12">
        <v>67.274721250771691</v>
      </c>
      <c r="J191" s="5">
        <f t="shared" si="116"/>
        <v>9.84167000887754E-2</v>
      </c>
      <c r="K191" s="5">
        <f t="shared" si="143"/>
        <v>-1.6594758472396571</v>
      </c>
      <c r="L191" s="12">
        <v>54.9870726528587</v>
      </c>
      <c r="M191" s="5">
        <f t="shared" si="117"/>
        <v>-13.089715382487164</v>
      </c>
      <c r="N191" s="5">
        <f t="shared" si="144"/>
        <v>5.4338738581164741</v>
      </c>
      <c r="O191" s="12">
        <v>90.148884716895481</v>
      </c>
      <c r="P191" s="5">
        <f t="shared" si="118"/>
        <v>-1.2464590478809208</v>
      </c>
      <c r="Q191" s="5">
        <f t="shared" si="145"/>
        <v>2.8345044787446532</v>
      </c>
    </row>
    <row r="192" spans="1:17">
      <c r="A192" s="6"/>
      <c r="B192" s="1">
        <v>5</v>
      </c>
      <c r="C192" s="12">
        <v>97.308695382872031</v>
      </c>
      <c r="D192" s="5">
        <f t="shared" si="114"/>
        <v>-2.2394043790570874</v>
      </c>
      <c r="E192" s="5">
        <f t="shared" si="141"/>
        <v>1.1923153663366886</v>
      </c>
      <c r="F192" s="12">
        <v>82.250665326767844</v>
      </c>
      <c r="G192" s="5">
        <f t="shared" si="115"/>
        <v>7.0653608986321199</v>
      </c>
      <c r="H192" s="5">
        <f t="shared" si="142"/>
        <v>1.4611501182604731</v>
      </c>
      <c r="I192" s="12">
        <v>68.195264964586698</v>
      </c>
      <c r="J192" s="5">
        <f t="shared" si="116"/>
        <v>-8.8979595405132912</v>
      </c>
      <c r="K192" s="5">
        <f t="shared" si="143"/>
        <v>1.3683352330567227</v>
      </c>
      <c r="L192" s="12">
        <v>53.812233774492832</v>
      </c>
      <c r="M192" s="5">
        <f t="shared" si="117"/>
        <v>-3.3522539874026993</v>
      </c>
      <c r="N192" s="5">
        <f t="shared" si="144"/>
        <v>-2.1365728737421525</v>
      </c>
      <c r="O192" s="12">
        <v>90.019585521479229</v>
      </c>
      <c r="P192" s="5">
        <f t="shared" si="118"/>
        <v>0.17273886971136451</v>
      </c>
      <c r="Q192" s="5">
        <f t="shared" si="145"/>
        <v>-0.14342850255142287</v>
      </c>
    </row>
    <row r="193" spans="1:17">
      <c r="A193" s="6"/>
      <c r="B193" s="1">
        <v>6</v>
      </c>
      <c r="C193" s="12">
        <v>98.169079516600007</v>
      </c>
      <c r="D193" s="5">
        <f t="shared" si="114"/>
        <v>-9.0047609339744277</v>
      </c>
      <c r="E193" s="5">
        <f t="shared" si="141"/>
        <v>0.88418011395867313</v>
      </c>
      <c r="F193" s="12">
        <v>79.558735797015828</v>
      </c>
      <c r="G193" s="5">
        <f t="shared" si="115"/>
        <v>3.2366527278964614E-2</v>
      </c>
      <c r="H193" s="5">
        <f t="shared" si="142"/>
        <v>-3.2728361759232465</v>
      </c>
      <c r="I193" s="12">
        <v>71.360440521462721</v>
      </c>
      <c r="J193" s="5">
        <f t="shared" si="116"/>
        <v>1.5217578033466119</v>
      </c>
      <c r="K193" s="5">
        <f t="shared" si="143"/>
        <v>4.6413421203358833</v>
      </c>
      <c r="L193" s="12">
        <v>54.299343198062985</v>
      </c>
      <c r="M193" s="5">
        <f t="shared" si="117"/>
        <v>-10.904236719299083</v>
      </c>
      <c r="N193" s="5">
        <f t="shared" si="144"/>
        <v>0.90520201337756934</v>
      </c>
      <c r="O193" s="12">
        <v>88.544622795879775</v>
      </c>
      <c r="P193" s="5">
        <f t="shared" si="118"/>
        <v>-5.3260893502296698</v>
      </c>
      <c r="Q193" s="5">
        <f t="shared" si="145"/>
        <v>-1.6384909095671394</v>
      </c>
    </row>
    <row r="194" spans="1:17">
      <c r="A194" s="6"/>
      <c r="B194" s="1">
        <v>7</v>
      </c>
      <c r="C194" s="12">
        <v>93.202338132907983</v>
      </c>
      <c r="D194" s="5">
        <f t="shared" si="114"/>
        <v>-4.2813568784800573</v>
      </c>
      <c r="E194" s="5">
        <f t="shared" si="141"/>
        <v>-5.0593745078888803</v>
      </c>
      <c r="F194" s="12">
        <v>83.161324238946747</v>
      </c>
      <c r="G194" s="5">
        <f t="shared" si="115"/>
        <v>2.5808780608075432</v>
      </c>
      <c r="H194" s="5">
        <f t="shared" si="142"/>
        <v>4.52821227718157</v>
      </c>
      <c r="I194" s="12">
        <v>65.892123260611783</v>
      </c>
      <c r="J194" s="5">
        <f t="shared" si="116"/>
        <v>-4.0091243612943774</v>
      </c>
      <c r="K194" s="5">
        <f t="shared" si="143"/>
        <v>-7.6629533406625487</v>
      </c>
      <c r="L194" s="12">
        <v>56.366731012117988</v>
      </c>
      <c r="M194" s="5">
        <f t="shared" si="117"/>
        <v>-4.7613601864338593</v>
      </c>
      <c r="N194" s="5">
        <f t="shared" si="144"/>
        <v>3.8073900940458385</v>
      </c>
      <c r="O194" s="12">
        <v>92.853315552134859</v>
      </c>
      <c r="P194" s="5">
        <f t="shared" si="118"/>
        <v>6.3887768450475608</v>
      </c>
      <c r="Q194" s="5">
        <f t="shared" si="145"/>
        <v>4.8661258247017791</v>
      </c>
    </row>
    <row r="195" spans="1:17">
      <c r="A195" s="6"/>
      <c r="B195" s="1">
        <v>8</v>
      </c>
      <c r="C195" s="12">
        <v>92.524542508342449</v>
      </c>
      <c r="D195" s="5">
        <f t="shared" si="114"/>
        <v>-10.513479333773198</v>
      </c>
      <c r="E195" s="5">
        <f t="shared" si="141"/>
        <v>-0.72723027999467793</v>
      </c>
      <c r="F195" s="12">
        <v>79.487950847406253</v>
      </c>
      <c r="G195" s="5">
        <f t="shared" si="115"/>
        <v>-1.3713900384429074</v>
      </c>
      <c r="H195" s="5">
        <f t="shared" si="142"/>
        <v>-4.4171655816660893</v>
      </c>
      <c r="I195" s="12">
        <v>73.660216132002361</v>
      </c>
      <c r="J195" s="5">
        <f t="shared" si="116"/>
        <v>9.0832389975132202</v>
      </c>
      <c r="K195" s="5">
        <f t="shared" si="143"/>
        <v>11.789106932655329</v>
      </c>
      <c r="L195" s="12">
        <v>57.374339560161324</v>
      </c>
      <c r="M195" s="5">
        <f t="shared" si="117"/>
        <v>-8.0404721613388581</v>
      </c>
      <c r="N195" s="5">
        <f t="shared" si="144"/>
        <v>1.7875944372695942</v>
      </c>
      <c r="O195" s="12">
        <v>88.897411703059532</v>
      </c>
      <c r="P195" s="5">
        <f t="shared" si="118"/>
        <v>2.5382687656719307</v>
      </c>
      <c r="Q195" s="5">
        <f t="shared" si="145"/>
        <v>-4.2603797457875192</v>
      </c>
    </row>
    <row r="196" spans="1:17">
      <c r="A196" s="6"/>
      <c r="B196" s="1">
        <v>9</v>
      </c>
      <c r="C196" s="12">
        <v>95.245858078313077</v>
      </c>
      <c r="D196" s="5">
        <f t="shared" si="114"/>
        <v>-6.6308868989306973</v>
      </c>
      <c r="E196" s="5">
        <f t="shared" si="141"/>
        <v>2.9411824108454909</v>
      </c>
      <c r="F196" s="12">
        <v>80.37853693402478</v>
      </c>
      <c r="G196" s="5">
        <f t="shared" si="115"/>
        <v>0.353392297906723</v>
      </c>
      <c r="H196" s="5">
        <f t="shared" si="142"/>
        <v>1.1204038814992132</v>
      </c>
      <c r="I196" s="12">
        <v>64.291389967577928</v>
      </c>
      <c r="J196" s="5">
        <f t="shared" si="116"/>
        <v>-6.7339951189031106</v>
      </c>
      <c r="K196" s="5">
        <f t="shared" si="143"/>
        <v>-12.718977293842151</v>
      </c>
      <c r="L196" s="12">
        <v>55.27888612539482</v>
      </c>
      <c r="M196" s="5">
        <f t="shared" si="117"/>
        <v>-5.4175592790501721</v>
      </c>
      <c r="N196" s="5">
        <f t="shared" si="144"/>
        <v>-3.6522484630420253</v>
      </c>
      <c r="O196" s="12">
        <v>87.91650147428858</v>
      </c>
      <c r="P196" s="5">
        <f t="shared" si="118"/>
        <v>-2.6802302719547746</v>
      </c>
      <c r="Q196" s="5">
        <f t="shared" si="145"/>
        <v>-1.1034182097983318</v>
      </c>
    </row>
    <row r="197" spans="1:17">
      <c r="A197" s="6"/>
      <c r="B197" s="1">
        <v>10</v>
      </c>
      <c r="C197" s="12">
        <v>98.355642281447757</v>
      </c>
      <c r="D197" s="5">
        <f t="shared" si="114"/>
        <v>-1.0919545694593362</v>
      </c>
      <c r="E197" s="5">
        <f t="shared" si="141"/>
        <v>3.2650072831279999</v>
      </c>
      <c r="F197" s="12">
        <v>81.512473947071342</v>
      </c>
      <c r="G197" s="5">
        <f t="shared" si="115"/>
        <v>1.8839072779610566</v>
      </c>
      <c r="H197" s="5">
        <f t="shared" si="142"/>
        <v>1.4107460228808411</v>
      </c>
      <c r="I197" s="12">
        <v>69.261245171845957</v>
      </c>
      <c r="J197" s="5">
        <f t="shared" si="116"/>
        <v>0.68445739711152631</v>
      </c>
      <c r="K197" s="5">
        <f t="shared" si="143"/>
        <v>7.7302033861366528</v>
      </c>
      <c r="L197" s="12">
        <v>54.510328787036357</v>
      </c>
      <c r="M197" s="5">
        <f t="shared" si="117"/>
        <v>-5.7683717022249423</v>
      </c>
      <c r="N197" s="5">
        <f t="shared" si="144"/>
        <v>-1.3903271071979713</v>
      </c>
      <c r="O197" s="12">
        <v>89.74850878628402</v>
      </c>
      <c r="P197" s="5">
        <f t="shared" si="118"/>
        <v>0.62277153846828959</v>
      </c>
      <c r="Q197" s="5">
        <f t="shared" si="145"/>
        <v>2.0838037015510857</v>
      </c>
    </row>
    <row r="198" spans="1:17">
      <c r="A198" s="6"/>
      <c r="B198" s="1">
        <v>11</v>
      </c>
      <c r="C198" s="12">
        <v>97.913813946090983</v>
      </c>
      <c r="D198" s="5">
        <f t="shared" si="114"/>
        <v>4.5774526183620523</v>
      </c>
      <c r="E198" s="5">
        <f t="shared" si="141"/>
        <v>-0.449215037498783</v>
      </c>
      <c r="F198" s="12">
        <v>81.04426128322369</v>
      </c>
      <c r="G198" s="5">
        <f t="shared" si="115"/>
        <v>4.4666725718116416</v>
      </c>
      <c r="H198" s="5">
        <f t="shared" si="142"/>
        <v>-0.57440615058705891</v>
      </c>
      <c r="I198" s="12">
        <v>66.587270102011686</v>
      </c>
      <c r="J198" s="5">
        <f t="shared" si="116"/>
        <v>-4.4331098291746409</v>
      </c>
      <c r="K198" s="5">
        <f t="shared" si="143"/>
        <v>-3.8607089191073571</v>
      </c>
      <c r="L198" s="12">
        <v>53.918256892716364</v>
      </c>
      <c r="M198" s="5">
        <f t="shared" si="117"/>
        <v>-12.654204179778942</v>
      </c>
      <c r="N198" s="5">
        <f t="shared" si="144"/>
        <v>-1.0861645994342259</v>
      </c>
      <c r="O198" s="12">
        <v>90.904649885968411</v>
      </c>
      <c r="P198" s="5">
        <f t="shared" si="118"/>
        <v>3.6488218854794545</v>
      </c>
      <c r="Q198" s="5">
        <f t="shared" si="145"/>
        <v>1.2882009019642673</v>
      </c>
    </row>
    <row r="199" spans="1:17">
      <c r="A199" s="6"/>
      <c r="B199" s="1">
        <v>12</v>
      </c>
      <c r="C199" s="12">
        <v>92.646024823834566</v>
      </c>
      <c r="D199" s="5">
        <f t="shared" si="114"/>
        <v>-7.9102003335634343</v>
      </c>
      <c r="E199" s="5">
        <f t="shared" si="141"/>
        <v>-5.3800264844720855</v>
      </c>
      <c r="F199" s="12">
        <v>82.889519360288304</v>
      </c>
      <c r="G199" s="5">
        <f t="shared" si="115"/>
        <v>2.843834306778168</v>
      </c>
      <c r="H199" s="5">
        <f t="shared" si="142"/>
        <v>2.2768522383294094</v>
      </c>
      <c r="I199" s="12">
        <v>68.212798973245427</v>
      </c>
      <c r="J199" s="5">
        <f t="shared" si="116"/>
        <v>-4.4688504940228997</v>
      </c>
      <c r="K199" s="5">
        <f t="shared" si="143"/>
        <v>2.4412006510304902</v>
      </c>
      <c r="L199" s="12">
        <v>59.049304870812144</v>
      </c>
      <c r="M199" s="5">
        <f t="shared" si="117"/>
        <v>7.3584501136474927</v>
      </c>
      <c r="N199" s="5">
        <f t="shared" si="144"/>
        <v>9.51634617622239</v>
      </c>
      <c r="O199" s="12">
        <v>89.280946187859058</v>
      </c>
      <c r="P199" s="5">
        <f t="shared" si="118"/>
        <v>1.2188416614598798</v>
      </c>
      <c r="Q199" s="5">
        <f t="shared" si="145"/>
        <v>-1.7861613241414391</v>
      </c>
    </row>
    <row r="200" spans="1:17" s="1" customFormat="1">
      <c r="A200" s="17" t="s">
        <v>10</v>
      </c>
      <c r="B200" s="18"/>
      <c r="C200" s="16">
        <f>AVERAGE(C188:C199)</f>
        <v>95.473826514182278</v>
      </c>
      <c r="D200" s="13">
        <f t="shared" si="114"/>
        <v>-5.5375159799734872</v>
      </c>
      <c r="E200" s="14"/>
      <c r="F200" s="16">
        <f t="shared" ref="F200" si="146">AVERAGE(F188:F199)</f>
        <v>81.407480250391217</v>
      </c>
      <c r="G200" s="13">
        <f t="shared" si="115"/>
        <v>2.5321477783433415</v>
      </c>
      <c r="H200" s="14"/>
      <c r="I200" s="16">
        <f t="shared" ref="I200" si="147">AVERAGE(I188:I199)</f>
        <v>68.203190301392183</v>
      </c>
      <c r="J200" s="13">
        <f t="shared" si="116"/>
        <v>-1.7370720706740765</v>
      </c>
      <c r="K200" s="14"/>
      <c r="L200" s="16">
        <f t="shared" ref="L200" si="148">AVERAGE(L188:L199)</f>
        <v>55.770259703521674</v>
      </c>
      <c r="M200" s="13">
        <f>(L200-L187)/L187*100</f>
        <v>-6.6948223111359573</v>
      </c>
      <c r="N200" s="14"/>
      <c r="O200" s="16">
        <f t="shared" ref="O200" si="149">AVERAGE(O188:O199)</f>
        <v>89.43599629732357</v>
      </c>
      <c r="P200" s="13">
        <f t="shared" si="118"/>
        <v>0.31299433301962387</v>
      </c>
      <c r="Q200" s="14"/>
    </row>
    <row r="201" spans="1:17">
      <c r="A201" s="6">
        <v>2015</v>
      </c>
      <c r="B201" s="1">
        <v>1</v>
      </c>
      <c r="C201" s="12">
        <v>95.665740799382917</v>
      </c>
      <c r="D201" s="5">
        <f t="shared" si="114"/>
        <v>0.35235937336702949</v>
      </c>
      <c r="E201" s="5">
        <f>(C201-C199)/C199*100</f>
        <v>3.2594123507083106</v>
      </c>
      <c r="F201" s="12">
        <v>79.58335625607225</v>
      </c>
      <c r="G201" s="5">
        <f t="shared" si="115"/>
        <v>-1.984556030207681</v>
      </c>
      <c r="H201" s="5">
        <f>(F201-F199)/F199*100</f>
        <v>-3.9886382859158069</v>
      </c>
      <c r="I201" s="12">
        <v>80.889322982072827</v>
      </c>
      <c r="J201" s="5">
        <f t="shared" si="116"/>
        <v>23.130958306339462</v>
      </c>
      <c r="K201" s="5">
        <f>(I201-I199)/I199*100</f>
        <v>18.583791018162753</v>
      </c>
      <c r="L201" s="12">
        <v>55.926728264424518</v>
      </c>
      <c r="M201" s="5">
        <f t="shared" si="117"/>
        <v>-5.0516570812295045</v>
      </c>
      <c r="N201" s="5">
        <f>(L201-L199)/L199*100</f>
        <v>-5.2880835993229507</v>
      </c>
      <c r="O201" s="12">
        <v>88.991675396938163</v>
      </c>
      <c r="P201" s="5">
        <f t="shared" si="118"/>
        <v>3.109689517526419E-3</v>
      </c>
      <c r="Q201" s="5">
        <f>(O201-O199)/O199*100</f>
        <v>-0.32400058833631834</v>
      </c>
    </row>
    <row r="202" spans="1:17">
      <c r="A202" s="6"/>
      <c r="B202" s="1">
        <v>2</v>
      </c>
      <c r="C202" s="12">
        <v>97.341827205247952</v>
      </c>
      <c r="D202" s="5">
        <f t="shared" si="114"/>
        <v>1.2702051577860038</v>
      </c>
      <c r="E202" s="5">
        <f t="shared" ref="E202:E207" si="150">(C202-C201)/C201*100</f>
        <v>1.7520236522078414</v>
      </c>
      <c r="F202" s="12">
        <v>82.838237082600784</v>
      </c>
      <c r="G202" s="5">
        <f t="shared" si="115"/>
        <v>0.37159561308253086</v>
      </c>
      <c r="H202" s="5">
        <f t="shared" ref="H202:H207" si="151">(F202-F201)/F201*100</f>
        <v>4.0899014312181459</v>
      </c>
      <c r="I202" s="12">
        <v>73.116611980518883</v>
      </c>
      <c r="J202" s="5">
        <f t="shared" si="116"/>
        <v>5.0539435677815785</v>
      </c>
      <c r="K202" s="5">
        <f t="shared" ref="K202:K207" si="152">(I202-I201)/I201*100</f>
        <v>-9.6090691762577585</v>
      </c>
      <c r="L202" s="12">
        <v>55.509467169466866</v>
      </c>
      <c r="M202" s="5">
        <f t="shared" si="117"/>
        <v>-5.2597417362242629</v>
      </c>
      <c r="N202" s="5">
        <f t="shared" ref="N202:N207" si="153">(L202-L201)/L201*100</f>
        <v>-0.74608529393105183</v>
      </c>
      <c r="O202" s="12">
        <v>92.912777595261701</v>
      </c>
      <c r="P202" s="5">
        <f t="shared" si="118"/>
        <v>5.2662125479504427</v>
      </c>
      <c r="Q202" s="5">
        <f t="shared" ref="Q202:Q207" si="154">(O202-O201)/O201*100</f>
        <v>4.4061449352805955</v>
      </c>
    </row>
    <row r="203" spans="1:17">
      <c r="A203" s="6"/>
      <c r="B203" s="1">
        <v>3</v>
      </c>
      <c r="C203" s="12">
        <v>97.287817329614555</v>
      </c>
      <c r="D203" s="5">
        <f t="shared" si="114"/>
        <v>4.9411182457076741</v>
      </c>
      <c r="E203" s="5">
        <f t="shared" si="150"/>
        <v>-5.5484756331434189E-2</v>
      </c>
      <c r="F203" s="12">
        <v>84.68748978228318</v>
      </c>
      <c r="G203" s="5">
        <f t="shared" si="115"/>
        <v>3.5123945218738628</v>
      </c>
      <c r="H203" s="5">
        <f t="shared" si="151"/>
        <v>2.2323660724919141</v>
      </c>
      <c r="I203" s="12">
        <v>76.491771397966758</v>
      </c>
      <c r="J203" s="5">
        <f t="shared" si="116"/>
        <v>11.813780165798711</v>
      </c>
      <c r="K203" s="5">
        <f t="shared" si="152"/>
        <v>4.61613212924465</v>
      </c>
      <c r="L203" s="12">
        <v>57.423959983787654</v>
      </c>
      <c r="M203" s="5">
        <f t="shared" si="117"/>
        <v>10.106435226815703</v>
      </c>
      <c r="N203" s="5">
        <f t="shared" si="153"/>
        <v>3.448948282057839</v>
      </c>
      <c r="O203" s="12">
        <v>92.482414718885863</v>
      </c>
      <c r="P203" s="5">
        <f t="shared" si="118"/>
        <v>5.4964054239927407</v>
      </c>
      <c r="Q203" s="5">
        <f t="shared" si="154"/>
        <v>-0.46319019570219538</v>
      </c>
    </row>
    <row r="204" spans="1:17">
      <c r="B204" s="1">
        <v>4</v>
      </c>
      <c r="C204" s="12">
        <v>94.338100523638062</v>
      </c>
      <c r="D204" s="5">
        <f t="shared" si="114"/>
        <v>-1.8968368480514746</v>
      </c>
      <c r="E204" s="5">
        <f t="shared" si="150"/>
        <v>-3.0319487957908939</v>
      </c>
      <c r="F204" s="12">
        <v>84.489274058955544</v>
      </c>
      <c r="G204" s="5">
        <f t="shared" si="115"/>
        <v>4.2226088338853138</v>
      </c>
      <c r="H204" s="5">
        <f t="shared" si="151"/>
        <v>-0.23405549489920358</v>
      </c>
      <c r="I204" s="12">
        <v>73.348408152776372</v>
      </c>
      <c r="J204" s="5">
        <f t="shared" si="116"/>
        <v>9.0281859056160894</v>
      </c>
      <c r="K204" s="5">
        <f t="shared" si="152"/>
        <v>-4.1094135849414259</v>
      </c>
      <c r="L204" s="12">
        <v>56.197219225032953</v>
      </c>
      <c r="M204" s="5">
        <f t="shared" si="117"/>
        <v>2.2007837729680251</v>
      </c>
      <c r="N204" s="5">
        <f t="shared" si="153"/>
        <v>-2.1362872903593613</v>
      </c>
      <c r="O204" s="12">
        <v>89.717308920587385</v>
      </c>
      <c r="P204" s="5">
        <f t="shared" si="118"/>
        <v>-0.47873670058528262</v>
      </c>
      <c r="Q204" s="5">
        <f t="shared" si="154"/>
        <v>-2.989871973718929</v>
      </c>
    </row>
    <row r="205" spans="1:17">
      <c r="B205" s="1">
        <v>5</v>
      </c>
      <c r="C205" s="12">
        <v>83.012168222869079</v>
      </c>
      <c r="D205" s="5">
        <f t="shared" si="114"/>
        <v>-14.691931798850714</v>
      </c>
      <c r="E205" s="5">
        <f t="shared" si="150"/>
        <v>-12.005681943883397</v>
      </c>
      <c r="F205" s="12">
        <v>87.725047871929874</v>
      </c>
      <c r="G205" s="5">
        <f t="shared" si="115"/>
        <v>6.655730410706397</v>
      </c>
      <c r="H205" s="5">
        <f t="shared" si="151"/>
        <v>3.8298042550542539</v>
      </c>
      <c r="I205" s="12">
        <v>68.267813236690955</v>
      </c>
      <c r="J205" s="5">
        <f t="shared" si="116"/>
        <v>0.10638315158967493</v>
      </c>
      <c r="K205" s="5">
        <f t="shared" si="152"/>
        <v>-6.9266600926132131</v>
      </c>
      <c r="L205" s="12">
        <v>55.600183532296981</v>
      </c>
      <c r="M205" s="5">
        <f t="shared" si="117"/>
        <v>3.3225711560251994</v>
      </c>
      <c r="N205" s="5">
        <f t="shared" si="153"/>
        <v>-1.0623936574961759</v>
      </c>
      <c r="O205" s="12">
        <v>90.209115241643559</v>
      </c>
      <c r="P205" s="5">
        <f t="shared" si="118"/>
        <v>0.21054276029643268</v>
      </c>
      <c r="Q205" s="5">
        <f t="shared" si="154"/>
        <v>0.54817328670824572</v>
      </c>
    </row>
    <row r="206" spans="1:17">
      <c r="B206" s="1">
        <v>6</v>
      </c>
      <c r="C206" s="12">
        <v>84.441297351849286</v>
      </c>
      <c r="D206" s="5">
        <f t="shared" si="114"/>
        <v>-13.983814692312976</v>
      </c>
      <c r="E206" s="5">
        <f t="shared" si="150"/>
        <v>1.721589930217599</v>
      </c>
      <c r="F206" s="12">
        <v>85.072460137428379</v>
      </c>
      <c r="G206" s="5">
        <f t="shared" si="115"/>
        <v>6.9303820443805559</v>
      </c>
      <c r="H206" s="5">
        <f t="shared" si="151"/>
        <v>-3.0237518232808691</v>
      </c>
      <c r="I206" s="12">
        <v>64.55509346117843</v>
      </c>
      <c r="J206" s="5">
        <f t="shared" si="116"/>
        <v>-9.5365821883309145</v>
      </c>
      <c r="K206" s="5">
        <f t="shared" si="152"/>
        <v>-5.4384630171764474</v>
      </c>
      <c r="L206" s="12">
        <v>54.876360365090036</v>
      </c>
      <c r="M206" s="5">
        <f t="shared" si="117"/>
        <v>1.0626595701578123</v>
      </c>
      <c r="N206" s="5">
        <f t="shared" si="153"/>
        <v>-1.3018359315063968</v>
      </c>
      <c r="O206" s="12">
        <v>89.2152462157933</v>
      </c>
      <c r="P206" s="5">
        <f t="shared" si="118"/>
        <v>0.75738469343248604</v>
      </c>
      <c r="Q206" s="5">
        <f t="shared" si="154"/>
        <v>-1.1017390240309723</v>
      </c>
    </row>
    <row r="207" spans="1:17">
      <c r="B207" s="1">
        <v>7</v>
      </c>
      <c r="C207" s="12">
        <v>98.890624616779107</v>
      </c>
      <c r="D207" s="5">
        <f t="shared" si="114"/>
        <v>6.1031585664294594</v>
      </c>
      <c r="E207" s="5">
        <f t="shared" si="150"/>
        <v>17.111683166972774</v>
      </c>
      <c r="F207" s="12">
        <v>76.833997711164102</v>
      </c>
      <c r="G207" s="5">
        <f t="shared" si="115"/>
        <v>-7.6084966006582464</v>
      </c>
      <c r="H207" s="5">
        <f t="shared" si="151"/>
        <v>-9.6840533504681066</v>
      </c>
      <c r="I207" s="12">
        <v>63.380924839720663</v>
      </c>
      <c r="J207" s="5">
        <f t="shared" si="116"/>
        <v>-3.8110752797553791</v>
      </c>
      <c r="K207" s="5">
        <f t="shared" si="152"/>
        <v>-1.8188628634917523</v>
      </c>
      <c r="L207" s="12">
        <v>48.869335009566612</v>
      </c>
      <c r="M207" s="5">
        <f t="shared" si="117"/>
        <v>-13.301101319747549</v>
      </c>
      <c r="N207" s="5">
        <f t="shared" si="153"/>
        <v>-10.946471878890922</v>
      </c>
      <c r="O207" s="12">
        <v>85.003984136353878</v>
      </c>
      <c r="P207" s="5">
        <f t="shared" si="118"/>
        <v>-8.4534745680392795</v>
      </c>
      <c r="Q207" s="5">
        <f t="shared" si="154"/>
        <v>-4.720339020589873</v>
      </c>
    </row>
    <row r="208" spans="1:17">
      <c r="B208" s="1">
        <v>8</v>
      </c>
      <c r="C208" s="12">
        <v>97.395041412819552</v>
      </c>
      <c r="D208" s="5">
        <f t="shared" si="114"/>
        <v>5.2640075513347773</v>
      </c>
      <c r="E208" s="5">
        <f>(C208-C207)/C207*100</f>
        <v>-1.5123609642018525</v>
      </c>
      <c r="F208" s="12">
        <v>83.41362546072493</v>
      </c>
      <c r="G208" s="5">
        <f t="shared" si="115"/>
        <v>4.9387040066674128</v>
      </c>
      <c r="H208" s="5">
        <f>(F208-F207)/F207*100</f>
        <v>8.5634327843972091</v>
      </c>
      <c r="I208" s="12">
        <v>58.03938198376445</v>
      </c>
      <c r="J208" s="5">
        <f t="shared" si="116"/>
        <v>-21.206609169113332</v>
      </c>
      <c r="K208" s="5">
        <f>(I208-I207)/I207*100</f>
        <v>-8.4276820975144275</v>
      </c>
      <c r="L208" s="12">
        <v>68.498531673515387</v>
      </c>
      <c r="M208" s="5">
        <f t="shared" si="117"/>
        <v>19.388793315327852</v>
      </c>
      <c r="N208" s="5">
        <f>(L208-L207)/L207*100</f>
        <v>40.166694840652497</v>
      </c>
      <c r="O208" s="12">
        <v>93.143403498029443</v>
      </c>
      <c r="P208" s="5">
        <f t="shared" si="118"/>
        <v>4.7762828114193319</v>
      </c>
      <c r="Q208" s="5">
        <f>(O208-O207)/O207*100</f>
        <v>9.5753386672079035</v>
      </c>
    </row>
    <row r="209" spans="1:17">
      <c r="B209" s="1">
        <v>9</v>
      </c>
      <c r="C209" s="12">
        <v>100.38118218398094</v>
      </c>
      <c r="D209" s="5">
        <f t="shared" si="114"/>
        <v>5.3916508384495785</v>
      </c>
      <c r="E209" s="5">
        <f>(C209-C208)/C208*100</f>
        <v>3.0660090368505548</v>
      </c>
      <c r="F209" s="12">
        <v>79.324346706406203</v>
      </c>
      <c r="G209" s="5">
        <f t="shared" si="115"/>
        <v>-1.3115319932780847</v>
      </c>
      <c r="H209" s="5">
        <f>(F209-F208)/F208*100</f>
        <v>-4.9024110050751268</v>
      </c>
      <c r="I209" s="12">
        <v>68.831342059585353</v>
      </c>
      <c r="J209" s="5">
        <f t="shared" si="116"/>
        <v>7.0615242481099223</v>
      </c>
      <c r="K209" s="5">
        <f>(I209-I208)/I208*100</f>
        <v>18.594202258803811</v>
      </c>
      <c r="L209" s="12">
        <v>54.365054588951104</v>
      </c>
      <c r="M209" s="5">
        <f t="shared" si="117"/>
        <v>-1.6531294324034995</v>
      </c>
      <c r="N209" s="5">
        <f>(L209-L208)/L208*100</f>
        <v>-20.633255544700855</v>
      </c>
      <c r="O209" s="12">
        <v>91.749058614059152</v>
      </c>
      <c r="P209" s="5">
        <f t="shared" si="118"/>
        <v>4.3593148902671173</v>
      </c>
      <c r="Q209" s="5">
        <f>(O209-O208)/O208*100</f>
        <v>-1.4969872600798724</v>
      </c>
    </row>
    <row r="210" spans="1:17">
      <c r="B210" s="1">
        <v>10</v>
      </c>
      <c r="C210" s="12">
        <v>96.128812850758592</v>
      </c>
      <c r="D210" s="5">
        <f t="shared" si="114"/>
        <v>-2.2640586539174059</v>
      </c>
      <c r="E210" s="5">
        <f>(C210-C209)/C209*100</f>
        <v>-4.2362216111666298</v>
      </c>
      <c r="F210" s="12">
        <v>81.387903196421121</v>
      </c>
      <c r="G210" s="5">
        <f t="shared" si="115"/>
        <v>-0.15282415637526736</v>
      </c>
      <c r="H210" s="5">
        <f>(F210-F209)/F209*100</f>
        <v>2.6014163062098885</v>
      </c>
      <c r="I210" s="12">
        <v>68.236332315473092</v>
      </c>
      <c r="J210" s="5">
        <f t="shared" si="116"/>
        <v>-1.4797782711383913</v>
      </c>
      <c r="K210" s="5">
        <f>(I210-I209)/I209*100</f>
        <v>-0.86444594324076618</v>
      </c>
      <c r="L210" s="12">
        <v>52.536124035797883</v>
      </c>
      <c r="M210" s="5">
        <f t="shared" si="117"/>
        <v>-3.6217076564542379</v>
      </c>
      <c r="N210" s="5">
        <f>(L210-L209)/L209*100</f>
        <v>-3.3641657623294727</v>
      </c>
      <c r="O210" s="12">
        <v>88.368710641832607</v>
      </c>
      <c r="P210" s="5">
        <f t="shared" si="118"/>
        <v>-1.5374050924200802</v>
      </c>
      <c r="Q210" s="5">
        <f>(O210-O209)/O209*100</f>
        <v>-3.6843407695831747</v>
      </c>
    </row>
    <row r="211" spans="1:17">
      <c r="B211" s="1">
        <v>11</v>
      </c>
      <c r="C211" s="12">
        <v>100.20979545150352</v>
      </c>
      <c r="D211" s="5">
        <f t="shared" si="114"/>
        <v>2.3449004924643768</v>
      </c>
      <c r="E211" s="5">
        <f>(C211-C210)/C210*100</f>
        <v>4.2453271602144067</v>
      </c>
      <c r="F211" s="12">
        <v>85.14189848297535</v>
      </c>
      <c r="G211" s="5">
        <f t="shared" si="115"/>
        <v>5.0560485528169998</v>
      </c>
      <c r="H211" s="5">
        <f>(F211-F210)/F210*100</f>
        <v>4.6124732781164752</v>
      </c>
      <c r="I211" s="12">
        <v>67.361145900460698</v>
      </c>
      <c r="J211" s="5">
        <f t="shared" si="116"/>
        <v>1.1621978153833825</v>
      </c>
      <c r="K211" s="5">
        <f>(I211-I210)/I210*100</f>
        <v>-1.282581266188509</v>
      </c>
      <c r="L211" s="12">
        <v>57.214562623713363</v>
      </c>
      <c r="M211" s="5">
        <f t="shared" si="117"/>
        <v>6.1135242883608232</v>
      </c>
      <c r="N211" s="5">
        <f>(L211-L210)/L210*100</f>
        <v>8.9051841447755304</v>
      </c>
      <c r="O211" s="12">
        <v>91.437926857046747</v>
      </c>
      <c r="P211" s="5">
        <f t="shared" si="118"/>
        <v>0.58663332595998563</v>
      </c>
      <c r="Q211" s="5">
        <f>(O211-O210)/O210*100</f>
        <v>3.4731933881597379</v>
      </c>
    </row>
    <row r="212" spans="1:17">
      <c r="A212" s="6"/>
      <c r="B212" s="1">
        <v>12</v>
      </c>
      <c r="C212" s="12">
        <v>100.32473306176593</v>
      </c>
      <c r="D212" s="5">
        <f t="shared" si="114"/>
        <v>8.2882220284489723</v>
      </c>
      <c r="E212" s="5">
        <f>(C212-C211)/C211*100</f>
        <v>0.11469698121280547</v>
      </c>
      <c r="F212" s="12">
        <v>86.260922180467304</v>
      </c>
      <c r="G212" s="5">
        <f t="shared" si="115"/>
        <v>4.0673451193809331</v>
      </c>
      <c r="H212" s="5">
        <f>(F212-F211)/F211*100</f>
        <v>1.3143043759068984</v>
      </c>
      <c r="I212" s="12">
        <v>71.176477835251319</v>
      </c>
      <c r="J212" s="5">
        <f t="shared" si="116"/>
        <v>4.3447548064525439</v>
      </c>
      <c r="K212" s="5">
        <f>(I212-I211)/I211*100</f>
        <v>5.6639949985834885</v>
      </c>
      <c r="L212" s="12">
        <v>69.004047626250554</v>
      </c>
      <c r="M212" s="5">
        <f t="shared" si="117"/>
        <v>16.858357227434531</v>
      </c>
      <c r="N212" s="5">
        <f>(L212-L211)/L211*100</f>
        <v>20.605741723612997</v>
      </c>
      <c r="O212" s="12">
        <v>94.772281547944345</v>
      </c>
      <c r="P212" s="5">
        <f t="shared" si="118"/>
        <v>6.1506240632024474</v>
      </c>
      <c r="Q212" s="5">
        <f>(O212-O211)/O211*100</f>
        <v>3.6465773071501268</v>
      </c>
    </row>
    <row r="213" spans="1:17" s="1" customFormat="1">
      <c r="A213" s="17" t="s">
        <v>10</v>
      </c>
      <c r="B213" s="18"/>
      <c r="C213" s="16">
        <f>AVERAGE(C201:C212)</f>
        <v>95.451428417517448</v>
      </c>
      <c r="D213" s="13">
        <f t="shared" si="114"/>
        <v>-2.3459933976253358E-2</v>
      </c>
      <c r="F213" s="16">
        <f t="shared" ref="F213" si="155">AVERAGE(F201:F212)</f>
        <v>83.063213243952418</v>
      </c>
      <c r="G213" s="13">
        <f t="shared" si="115"/>
        <v>2.0338831130364645</v>
      </c>
      <c r="I213" s="16">
        <f t="shared" ref="I213" si="156">AVERAGE(I201:I212)</f>
        <v>69.474552178788315</v>
      </c>
      <c r="J213" s="13">
        <f t="shared" si="116"/>
        <v>1.8640797765880754</v>
      </c>
      <c r="L213" s="16">
        <f t="shared" ref="L213" si="157">AVERAGE(L201:L212)</f>
        <v>57.168464508157825</v>
      </c>
      <c r="M213" s="13">
        <f t="shared" si="117"/>
        <v>2.5070796013307075</v>
      </c>
      <c r="O213" s="16">
        <f t="shared" ref="O213" si="158">AVERAGE(O201:O212)</f>
        <v>90.666991948698012</v>
      </c>
      <c r="P213" s="13">
        <f t="shared" si="118"/>
        <v>1.376398432776536</v>
      </c>
    </row>
    <row r="214" spans="1:17">
      <c r="A214" s="6">
        <v>2016</v>
      </c>
      <c r="B214" s="1">
        <v>1</v>
      </c>
      <c r="C214" s="12">
        <v>98.893515982250548</v>
      </c>
      <c r="D214" s="5">
        <f t="shared" si="114"/>
        <v>3.3740136812785253</v>
      </c>
      <c r="E214" s="5">
        <f>(C214-C212)/C212*100</f>
        <v>-1.4265844880287242</v>
      </c>
      <c r="F214" s="12">
        <v>84.735895278104607</v>
      </c>
      <c r="G214" s="5">
        <f t="shared" si="115"/>
        <v>6.4743927178105354</v>
      </c>
      <c r="H214" s="5">
        <f>(F214-F212)/F212*100</f>
        <v>-1.767923254022457</v>
      </c>
      <c r="I214" s="12">
        <v>64.324099373874773</v>
      </c>
      <c r="J214" s="5">
        <f t="shared" si="116"/>
        <v>-20.478875329280896</v>
      </c>
      <c r="K214" s="5">
        <f>(I214-I212)/I212*100</f>
        <v>-9.6273076018701129</v>
      </c>
      <c r="L214" s="12">
        <v>54.329937204972261</v>
      </c>
      <c r="M214" s="5">
        <f t="shared" si="117"/>
        <v>-2.855148350360396</v>
      </c>
      <c r="N214" s="5">
        <f>(L214-L212)/L212*100</f>
        <v>-21.265579232044875</v>
      </c>
      <c r="O214" s="12">
        <v>95.927158098383046</v>
      </c>
      <c r="P214" s="5">
        <f t="shared" si="118"/>
        <v>7.7934061478333563</v>
      </c>
      <c r="Q214" s="5">
        <f>(O214-O212)/O212*100</f>
        <v>1.2185805085366233</v>
      </c>
    </row>
    <row r="215" spans="1:17">
      <c r="A215" s="6"/>
      <c r="B215" s="1">
        <v>2</v>
      </c>
      <c r="C215" s="12">
        <v>88.926309243230349</v>
      </c>
      <c r="D215" s="5">
        <f t="shared" ref="D215:D223" si="159">(C215-C202)/C202*100</f>
        <v>-8.6453256566401286</v>
      </c>
      <c r="E215" s="5">
        <f t="shared" ref="E215:E220" si="160">(C215-C214)/C214*100</f>
        <v>-10.078726233992041</v>
      </c>
      <c r="F215" s="12">
        <v>85.328669288362889</v>
      </c>
      <c r="G215" s="5">
        <f t="shared" ref="G215:G237" si="161">(F215-F202)/F202*100</f>
        <v>3.0063800166085271</v>
      </c>
      <c r="H215" s="5">
        <f t="shared" ref="H215:H220" si="162">(F215-F214)/F214*100</f>
        <v>0.69955478526873127</v>
      </c>
      <c r="I215" s="12">
        <v>65.269816498936279</v>
      </c>
      <c r="J215" s="5">
        <f t="shared" ref="J215:J237" si="163">(I215-I202)/I202*100</f>
        <v>-10.731891521003867</v>
      </c>
      <c r="K215" s="5">
        <f t="shared" ref="K215:K220" si="164">(I215-I214)/I214*100</f>
        <v>1.4702376469581928</v>
      </c>
      <c r="L215" s="12">
        <v>51.455769855380275</v>
      </c>
      <c r="M215" s="5">
        <f t="shared" ref="M215:M237" si="165">(L215-L202)/L202*100</f>
        <v>-7.3027134303251584</v>
      </c>
      <c r="N215" s="5">
        <f t="shared" ref="N215:N220" si="166">(L215-L214)/L214*100</f>
        <v>-5.290209224333398</v>
      </c>
      <c r="O215" s="12">
        <v>93.900694723870572</v>
      </c>
      <c r="P215" s="5">
        <f t="shared" ref="P215:P237" si="167">(O215-O202)/O202*100</f>
        <v>1.0632737005370203</v>
      </c>
      <c r="Q215" s="5">
        <f t="shared" ref="Q215:Q220" si="168">(O215-O214)/O214*100</f>
        <v>-2.1125022513792495</v>
      </c>
    </row>
    <row r="216" spans="1:17">
      <c r="B216" s="1">
        <v>3</v>
      </c>
      <c r="C216" s="12">
        <v>87.580177168147586</v>
      </c>
      <c r="D216" s="5">
        <f t="shared" si="159"/>
        <v>-9.9782690453185339</v>
      </c>
      <c r="E216" s="5">
        <f t="shared" si="160"/>
        <v>-1.5137613227608906</v>
      </c>
      <c r="F216" s="12">
        <v>86.402913869238134</v>
      </c>
      <c r="G216" s="5">
        <f t="shared" si="161"/>
        <v>2.0255932621984796</v>
      </c>
      <c r="H216" s="5">
        <f t="shared" si="162"/>
        <v>1.2589491783176681</v>
      </c>
      <c r="I216" s="12">
        <v>67.254869670952104</v>
      </c>
      <c r="J216" s="5">
        <f t="shared" si="163"/>
        <v>-12.075680244032343</v>
      </c>
      <c r="K216" s="5">
        <f t="shared" si="164"/>
        <v>3.0413034362493963</v>
      </c>
      <c r="L216" s="12">
        <v>53.350283721966093</v>
      </c>
      <c r="M216" s="5">
        <f t="shared" si="165"/>
        <v>-7.0940357700368804</v>
      </c>
      <c r="N216" s="5">
        <f t="shared" si="166"/>
        <v>3.6818297965621158</v>
      </c>
      <c r="O216" s="12">
        <v>93.392835648847011</v>
      </c>
      <c r="P216" s="5">
        <f t="shared" si="167"/>
        <v>0.98442599355618998</v>
      </c>
      <c r="Q216" s="5">
        <f t="shared" si="168"/>
        <v>-0.54084698363201489</v>
      </c>
    </row>
    <row r="217" spans="1:17">
      <c r="B217" s="1">
        <v>4</v>
      </c>
      <c r="C217" s="12">
        <v>94.59552918780939</v>
      </c>
      <c r="D217" s="5">
        <f t="shared" si="159"/>
        <v>0.27287878677059579</v>
      </c>
      <c r="E217" s="5">
        <f t="shared" si="160"/>
        <v>8.0102053301317682</v>
      </c>
      <c r="F217" s="12">
        <v>88.528771235013451</v>
      </c>
      <c r="G217" s="5">
        <f t="shared" si="161"/>
        <v>4.7810769130756139</v>
      </c>
      <c r="H217" s="5">
        <f t="shared" si="162"/>
        <v>2.460400084414494</v>
      </c>
      <c r="I217" s="12">
        <v>70.417524563729913</v>
      </c>
      <c r="J217" s="5">
        <f t="shared" si="163"/>
        <v>-3.9958380322879847</v>
      </c>
      <c r="K217" s="5">
        <f t="shared" si="164"/>
        <v>4.7024920399835137</v>
      </c>
      <c r="L217" s="12">
        <v>58.497658881380666</v>
      </c>
      <c r="M217" s="5">
        <f t="shared" si="165"/>
        <v>4.0935115439359429</v>
      </c>
      <c r="N217" s="5">
        <f t="shared" si="166"/>
        <v>9.6482620153250025</v>
      </c>
      <c r="O217" s="12">
        <v>97.008211809070275</v>
      </c>
      <c r="P217" s="5">
        <f t="shared" si="167"/>
        <v>8.1265287336431147</v>
      </c>
      <c r="Q217" s="5">
        <f t="shared" si="168"/>
        <v>3.8711493607678005</v>
      </c>
    </row>
    <row r="218" spans="1:17">
      <c r="B218" s="1">
        <v>5</v>
      </c>
      <c r="C218" s="12">
        <v>92.928440179199825</v>
      </c>
      <c r="D218" s="5">
        <f t="shared" si="159"/>
        <v>11.945564329445988</v>
      </c>
      <c r="E218" s="5">
        <f t="shared" si="160"/>
        <v>-1.7623338258404759</v>
      </c>
      <c r="F218" s="12">
        <v>83.28359493577041</v>
      </c>
      <c r="G218" s="5">
        <f t="shared" si="161"/>
        <v>-5.0629244940892573</v>
      </c>
      <c r="H218" s="5">
        <f t="shared" si="162"/>
        <v>-5.9248267270296822</v>
      </c>
      <c r="I218" s="12">
        <v>69.871450806726727</v>
      </c>
      <c r="J218" s="5">
        <f t="shared" si="163"/>
        <v>2.3490390185427636</v>
      </c>
      <c r="K218" s="5">
        <f t="shared" si="164"/>
        <v>-0.7754799112669355</v>
      </c>
      <c r="L218" s="12">
        <v>55.705635115228269</v>
      </c>
      <c r="M218" s="5">
        <f t="shared" si="165"/>
        <v>0.18966049432198911</v>
      </c>
      <c r="N218" s="5">
        <f t="shared" si="166"/>
        <v>-4.7728812050649019</v>
      </c>
      <c r="O218" s="12">
        <v>91.63222721044346</v>
      </c>
      <c r="P218" s="5">
        <f t="shared" si="167"/>
        <v>1.5775700326821795</v>
      </c>
      <c r="Q218" s="5">
        <f t="shared" si="168"/>
        <v>-5.5417830082341126</v>
      </c>
    </row>
    <row r="219" spans="1:17">
      <c r="B219" s="1">
        <v>6</v>
      </c>
      <c r="C219" s="12">
        <v>92.779476656261068</v>
      </c>
      <c r="D219" s="5">
        <f t="shared" si="159"/>
        <v>9.8745277084840684</v>
      </c>
      <c r="E219" s="5">
        <f t="shared" si="160"/>
        <v>-0.16029917499045665</v>
      </c>
      <c r="F219" s="12">
        <v>92.521551912281396</v>
      </c>
      <c r="G219" s="5">
        <f t="shared" si="161"/>
        <v>8.7561729880851562</v>
      </c>
      <c r="H219" s="5">
        <f t="shared" si="162"/>
        <v>11.092168852263692</v>
      </c>
      <c r="I219" s="12">
        <v>74.200698947079644</v>
      </c>
      <c r="J219" s="5">
        <f t="shared" si="163"/>
        <v>14.941664505066207</v>
      </c>
      <c r="K219" s="5">
        <f t="shared" si="164"/>
        <v>6.1960186748206567</v>
      </c>
      <c r="L219" s="12">
        <v>56.547368172852558</v>
      </c>
      <c r="M219" s="5">
        <f t="shared" si="165"/>
        <v>3.0450412466230978</v>
      </c>
      <c r="N219" s="5">
        <f t="shared" si="166"/>
        <v>1.511037538452163</v>
      </c>
      <c r="O219" s="12">
        <v>93.457572400351921</v>
      </c>
      <c r="P219" s="5">
        <f t="shared" si="167"/>
        <v>4.7551582991737851</v>
      </c>
      <c r="Q219" s="5">
        <f t="shared" si="168"/>
        <v>1.9920340752128129</v>
      </c>
    </row>
    <row r="220" spans="1:17">
      <c r="B220" s="1">
        <v>7</v>
      </c>
      <c r="C220" s="12">
        <v>96.523692413935848</v>
      </c>
      <c r="D220" s="5">
        <f t="shared" si="159"/>
        <v>-2.3934849355190071</v>
      </c>
      <c r="E220" s="5">
        <f t="shared" si="160"/>
        <v>4.0356077578953533</v>
      </c>
      <c r="F220" s="12">
        <v>86.353887981734559</v>
      </c>
      <c r="G220" s="5">
        <f t="shared" si="161"/>
        <v>12.390205578470377</v>
      </c>
      <c r="H220" s="5">
        <f t="shared" si="162"/>
        <v>-6.6661916094904319</v>
      </c>
      <c r="I220" s="12">
        <v>71.706226687947023</v>
      </c>
      <c r="J220" s="5">
        <f t="shared" si="163"/>
        <v>13.135342958910115</v>
      </c>
      <c r="K220" s="5">
        <f t="shared" si="164"/>
        <v>-3.361790784358639</v>
      </c>
      <c r="L220" s="12">
        <v>59.16981557044123</v>
      </c>
      <c r="M220" s="5">
        <f t="shared" si="165"/>
        <v>21.077595098967905</v>
      </c>
      <c r="N220" s="5">
        <f t="shared" si="166"/>
        <v>4.6376117621821793</v>
      </c>
      <c r="O220" s="12">
        <v>94.473601418023406</v>
      </c>
      <c r="P220" s="5">
        <f t="shared" si="167"/>
        <v>11.140204047941364</v>
      </c>
      <c r="Q220" s="5">
        <f t="shared" si="168"/>
        <v>1.0871553706948838</v>
      </c>
    </row>
    <row r="221" spans="1:17">
      <c r="B221" s="1">
        <v>8</v>
      </c>
      <c r="C221" s="12">
        <v>96.913469163470324</v>
      </c>
      <c r="D221" s="5">
        <f t="shared" si="159"/>
        <v>-0.49445253306893794</v>
      </c>
      <c r="E221" s="5">
        <f>(C221-C220)/C220*100</f>
        <v>0.40381458664360176</v>
      </c>
      <c r="F221" s="12">
        <v>88.494161419626522</v>
      </c>
      <c r="G221" s="5">
        <f t="shared" si="161"/>
        <v>6.0907746556271531</v>
      </c>
      <c r="H221" s="5">
        <f>(F221-F220)/F220*100</f>
        <v>2.4784911113031423</v>
      </c>
      <c r="I221" s="12">
        <v>76.800312292755265</v>
      </c>
      <c r="J221" s="5">
        <f t="shared" si="163"/>
        <v>32.324483252145711</v>
      </c>
      <c r="K221" s="5">
        <f>(I221-I220)/I220*100</f>
        <v>7.1041049572679551</v>
      </c>
      <c r="L221" s="12">
        <v>60.682754090876017</v>
      </c>
      <c r="M221" s="5">
        <f t="shared" si="165"/>
        <v>-11.410138862379879</v>
      </c>
      <c r="N221" s="5">
        <f>(L221-L220)/L220*100</f>
        <v>2.5569431066311923</v>
      </c>
      <c r="O221" s="12">
        <v>88.985648796291784</v>
      </c>
      <c r="P221" s="5">
        <f t="shared" si="167"/>
        <v>-4.4638208886425552</v>
      </c>
      <c r="Q221" s="5">
        <f>(O221-O220)/O220*100</f>
        <v>-5.8089800106685106</v>
      </c>
    </row>
    <row r="222" spans="1:17">
      <c r="B222" s="1">
        <v>9</v>
      </c>
      <c r="C222" s="12">
        <v>98.2661717624012</v>
      </c>
      <c r="D222" s="5">
        <f t="shared" si="159"/>
        <v>-2.1069789930380578</v>
      </c>
      <c r="E222" s="5">
        <f>(C222-C221)/C221*100</f>
        <v>1.3957838993970828</v>
      </c>
      <c r="F222" s="12">
        <v>86.070181341434406</v>
      </c>
      <c r="G222" s="5">
        <f t="shared" si="161"/>
        <v>8.504116220453426</v>
      </c>
      <c r="H222" s="5">
        <f>(F222-F221)/F221*100</f>
        <v>-2.7391412487632412</v>
      </c>
      <c r="I222" s="12">
        <v>74.6161665311283</v>
      </c>
      <c r="J222" s="5">
        <f t="shared" si="163"/>
        <v>8.4043464771254754</v>
      </c>
      <c r="K222" s="5">
        <f>(I222-I221)/I221*100</f>
        <v>-2.8439282294858583</v>
      </c>
      <c r="L222" s="12">
        <v>55.815884369020743</v>
      </c>
      <c r="M222" s="5">
        <f t="shared" si="165"/>
        <v>2.6686808116707006</v>
      </c>
      <c r="N222" s="5">
        <f>(L222-L221)/L221*100</f>
        <v>-8.0201859568978175</v>
      </c>
      <c r="O222" s="12">
        <v>87.396163633984742</v>
      </c>
      <c r="P222" s="5">
        <f t="shared" si="167"/>
        <v>-4.744348384417532</v>
      </c>
      <c r="Q222" s="5">
        <f>(O222-O221)/O221*100</f>
        <v>-1.7862264126946268</v>
      </c>
    </row>
    <row r="223" spans="1:17">
      <c r="B223" s="1">
        <v>10</v>
      </c>
      <c r="C223" s="12">
        <v>103.24757946226077</v>
      </c>
      <c r="D223" s="5">
        <f t="shared" si="159"/>
        <v>7.4054452566205855</v>
      </c>
      <c r="E223" s="5">
        <f>(C223-C222)/C222*100</f>
        <v>5.0693006662599727</v>
      </c>
      <c r="F223" s="12">
        <v>88.226125325832172</v>
      </c>
      <c r="G223" s="5">
        <f t="shared" si="161"/>
        <v>8.4020129046791183</v>
      </c>
      <c r="H223" s="5">
        <f>(F223-F222)/F222*100</f>
        <v>2.5048674823226946</v>
      </c>
      <c r="I223" s="12">
        <v>73.953741232774888</v>
      </c>
      <c r="J223" s="5">
        <f t="shared" si="163"/>
        <v>8.3788338606313566</v>
      </c>
      <c r="K223" s="5">
        <f>(I223-I222)/I222*100</f>
        <v>-0.88777717906087028</v>
      </c>
      <c r="L223" s="12">
        <v>56.867734460125561</v>
      </c>
      <c r="M223" s="5">
        <f t="shared" si="165"/>
        <v>8.2450133195515871</v>
      </c>
      <c r="N223" s="5">
        <f>(L223-L222)/L222*100</f>
        <v>1.8844995524045154</v>
      </c>
      <c r="O223" s="12">
        <v>92.548779063238598</v>
      </c>
      <c r="P223" s="5">
        <f t="shared" si="167"/>
        <v>4.7302584716305693</v>
      </c>
      <c r="Q223" s="5">
        <f>(O223-O222)/O222*100</f>
        <v>5.895699782467589</v>
      </c>
    </row>
    <row r="224" spans="1:17">
      <c r="B224" s="1">
        <v>11</v>
      </c>
      <c r="C224" s="12">
        <v>101.15180441946873</v>
      </c>
      <c r="D224" s="5">
        <f>(C224-C211)/C211*100</f>
        <v>0.94003681348805135</v>
      </c>
      <c r="E224" s="5">
        <f>(C224-C223)/C223*100</f>
        <v>-2.0298539236535738</v>
      </c>
      <c r="F224" s="12">
        <v>87.997369265981177</v>
      </c>
      <c r="G224" s="5">
        <f t="shared" si="161"/>
        <v>3.3537786141529331</v>
      </c>
      <c r="H224" s="5">
        <f>(F224-F223)/F223*100</f>
        <v>-0.25928381078298979</v>
      </c>
      <c r="I224" s="12">
        <v>76.029610985380828</v>
      </c>
      <c r="J224" s="5">
        <f t="shared" si="163"/>
        <v>12.868642552087053</v>
      </c>
      <c r="K224" s="5">
        <f>(I224-I223)/I223*100</f>
        <v>2.8069840930318661</v>
      </c>
      <c r="L224" s="12">
        <v>55.488410272074603</v>
      </c>
      <c r="M224" s="5">
        <f t="shared" si="165"/>
        <v>-3.0169807693737964</v>
      </c>
      <c r="N224" s="5">
        <f>(L224-L223)/L223*100</f>
        <v>-2.4254952323063108</v>
      </c>
      <c r="O224" s="12">
        <v>92.036864368702197</v>
      </c>
      <c r="P224" s="5">
        <f t="shared" si="167"/>
        <v>0.65502087836245837</v>
      </c>
      <c r="Q224" s="5">
        <f>(O224-O223)/O223*100</f>
        <v>-0.5531296033485319</v>
      </c>
    </row>
    <row r="225" spans="1:17">
      <c r="A225" s="6"/>
      <c r="B225" s="1">
        <v>12</v>
      </c>
      <c r="C225" s="12">
        <v>109.904231578954</v>
      </c>
      <c r="D225" s="5">
        <f>(C225-C212)/C212*100</f>
        <v>9.5484914086841943</v>
      </c>
      <c r="E225" s="5">
        <f>(C225-C224)/C224*100</f>
        <v>8.6527642385791008</v>
      </c>
      <c r="F225" s="12">
        <v>85.468462238027939</v>
      </c>
      <c r="G225" s="5">
        <f t="shared" si="161"/>
        <v>-0.9186778003386652</v>
      </c>
      <c r="H225" s="5">
        <f>(F225-F224)/F224*100</f>
        <v>-2.8738438990253838</v>
      </c>
      <c r="I225" s="12">
        <v>71.164966640220655</v>
      </c>
      <c r="J225" s="5">
        <f t="shared" si="163"/>
        <v>-1.6172751702196488E-2</v>
      </c>
      <c r="K225" s="5">
        <f>(I225-I224)/I224*100</f>
        <v>-6.3983549068737959</v>
      </c>
      <c r="L225" s="12">
        <v>54.718726517718196</v>
      </c>
      <c r="M225" s="5">
        <f t="shared" si="165"/>
        <v>-20.702149511441021</v>
      </c>
      <c r="N225" s="5">
        <f>(L225-L224)/L224*100</f>
        <v>-1.3871072365966888</v>
      </c>
      <c r="O225" s="12">
        <v>90.177575745781226</v>
      </c>
      <c r="P225" s="5">
        <f t="shared" si="167"/>
        <v>-4.8481536237351257</v>
      </c>
      <c r="Q225" s="5">
        <f>(O225-O224)/O224*100</f>
        <v>-2.0201564184896719</v>
      </c>
    </row>
    <row r="226" spans="1:17" s="1" customFormat="1">
      <c r="A226" s="17" t="s">
        <v>10</v>
      </c>
      <c r="B226" s="18"/>
      <c r="C226" s="16">
        <f>AVERAGE(C214:C225)</f>
        <v>96.809199768115818</v>
      </c>
      <c r="D226" s="13">
        <f>(C226-C213)/C213*100</f>
        <v>1.4224735796087766</v>
      </c>
      <c r="F226" s="16">
        <f t="shared" ref="F226" si="169">AVERAGE(F214:F225)</f>
        <v>86.950965340950631</v>
      </c>
      <c r="G226" s="13">
        <f t="shared" si="161"/>
        <v>4.6804739970509965</v>
      </c>
      <c r="I226" s="16">
        <f t="shared" ref="I226" si="170">AVERAGE(I214:I225)</f>
        <v>71.30079035262554</v>
      </c>
      <c r="J226" s="13">
        <f t="shared" si="163"/>
        <v>2.6286433184017053</v>
      </c>
      <c r="L226" s="16">
        <f t="shared" ref="L226" si="171">AVERAGE(L214:L225)</f>
        <v>56.052498186003042</v>
      </c>
      <c r="M226" s="13">
        <f t="shared" si="165"/>
        <v>-1.9520662864673177</v>
      </c>
      <c r="O226" s="16">
        <f t="shared" ref="O226" si="172">AVERAGE(O214:O225)</f>
        <v>92.578111076415709</v>
      </c>
      <c r="P226" s="13">
        <f t="shared" si="167"/>
        <v>2.1078444168513535</v>
      </c>
    </row>
    <row r="227" spans="1:17">
      <c r="A227" s="6">
        <v>2017</v>
      </c>
      <c r="B227" s="1">
        <v>1</v>
      </c>
      <c r="C227" s="12">
        <v>113.41150722775023</v>
      </c>
      <c r="D227" s="5">
        <f t="shared" ref="D227:D236" si="173">(C227-C214)/C214*100</f>
        <v>14.680427833211413</v>
      </c>
      <c r="E227" s="5">
        <f>(C227-C225)/C225*100</f>
        <v>3.1912107463092991</v>
      </c>
      <c r="F227" s="12">
        <v>91.246030904301108</v>
      </c>
      <c r="G227" s="5">
        <f t="shared" si="161"/>
        <v>7.6828545976060427</v>
      </c>
      <c r="H227" s="5">
        <f>(F227-F225)/F225*100</f>
        <v>6.7598837220011712</v>
      </c>
      <c r="I227" s="12">
        <v>75.082286222439265</v>
      </c>
      <c r="J227" s="5">
        <f t="shared" si="163"/>
        <v>16.724970816978015</v>
      </c>
      <c r="K227" s="5">
        <f>(I227-I225)/I225*100</f>
        <v>5.5045618190519034</v>
      </c>
      <c r="L227" s="12">
        <v>51.780343325191332</v>
      </c>
      <c r="M227" s="5">
        <f t="shared" si="165"/>
        <v>-4.6927973985355367</v>
      </c>
      <c r="N227" s="5">
        <f>(L227-L225)/L225*100</f>
        <v>-5.3699772994084585</v>
      </c>
      <c r="O227" s="12">
        <v>88.12767614026113</v>
      </c>
      <c r="P227" s="5">
        <f t="shared" si="167"/>
        <v>-8.1306296493457619</v>
      </c>
      <c r="Q227" s="5">
        <f>(O227-O225)/O225*100</f>
        <v>-2.273181096926967</v>
      </c>
    </row>
    <row r="228" spans="1:17">
      <c r="B228" s="1">
        <v>2</v>
      </c>
      <c r="C228" s="12">
        <v>105.82622575847351</v>
      </c>
      <c r="D228" s="5">
        <f t="shared" si="173"/>
        <v>19.004405624232849</v>
      </c>
      <c r="E228" s="5">
        <f t="shared" ref="E228:E236" si="174">(C228-C227)/C227*100</f>
        <v>-6.688282040061547</v>
      </c>
      <c r="F228" s="12">
        <v>93.452039069723568</v>
      </c>
      <c r="G228" s="5">
        <f t="shared" si="161"/>
        <v>9.5200943002032066</v>
      </c>
      <c r="H228" s="5">
        <f t="shared" ref="H228:H237" si="175">(F228-F227)/F227*100</f>
        <v>2.4176483552869525</v>
      </c>
      <c r="I228" s="12">
        <v>78.53494591898945</v>
      </c>
      <c r="J228" s="5">
        <f t="shared" si="163"/>
        <v>20.32352798214065</v>
      </c>
      <c r="K228" s="5">
        <f t="shared" ref="K228:K237" si="176">(I228-I227)/I227*100</f>
        <v>4.5985010183644555</v>
      </c>
      <c r="L228" s="12">
        <v>57.675799798173621</v>
      </c>
      <c r="M228" s="5">
        <f t="shared" si="165"/>
        <v>12.088109769371126</v>
      </c>
      <c r="N228" s="5">
        <f t="shared" ref="N228:N237" si="177">(L228-L227)/L227*100</f>
        <v>11.385510590297935</v>
      </c>
      <c r="O228" s="12">
        <v>93.424652463372553</v>
      </c>
      <c r="P228" s="5">
        <f t="shared" si="167"/>
        <v>-0.50696351278112972</v>
      </c>
      <c r="Q228" s="5">
        <f t="shared" ref="Q228:Q237" si="178">(O228-O227)/O227*100</f>
        <v>6.0105707481505908</v>
      </c>
    </row>
    <row r="229" spans="1:17">
      <c r="B229" s="1">
        <v>3</v>
      </c>
      <c r="C229" s="12">
        <v>101.21463120075839</v>
      </c>
      <c r="D229" s="5">
        <f t="shared" si="173"/>
        <v>15.567968087611472</v>
      </c>
      <c r="E229" s="5">
        <f t="shared" si="174"/>
        <v>-4.3577048360773381</v>
      </c>
      <c r="F229" s="12">
        <v>94.008535209415115</v>
      </c>
      <c r="G229" s="5">
        <f t="shared" si="161"/>
        <v>8.8025056095762011</v>
      </c>
      <c r="H229" s="5">
        <f t="shared" si="175"/>
        <v>0.59548849359653955</v>
      </c>
      <c r="I229" s="12">
        <v>75.820416800641581</v>
      </c>
      <c r="J229" s="5">
        <f t="shared" si="163"/>
        <v>12.735950826455921</v>
      </c>
      <c r="K229" s="5">
        <f t="shared" si="176"/>
        <v>-3.4564601612484287</v>
      </c>
      <c r="L229" s="12">
        <v>60.418079255770721</v>
      </c>
      <c r="M229" s="5">
        <f t="shared" si="165"/>
        <v>13.247906179165417</v>
      </c>
      <c r="N229" s="5">
        <f t="shared" si="177"/>
        <v>4.7546448721876891</v>
      </c>
      <c r="O229" s="12">
        <v>95.686955690887473</v>
      </c>
      <c r="P229" s="5">
        <f t="shared" si="167"/>
        <v>2.4564197308091731</v>
      </c>
      <c r="Q229" s="5">
        <f t="shared" si="178"/>
        <v>2.4215270465168319</v>
      </c>
    </row>
    <row r="230" spans="1:17">
      <c r="B230" s="1">
        <v>4</v>
      </c>
      <c r="C230" s="12">
        <v>100.47903012611614</v>
      </c>
      <c r="D230" s="5">
        <f t="shared" si="173"/>
        <v>6.2196395419763295</v>
      </c>
      <c r="E230" s="5">
        <f t="shared" si="174"/>
        <v>-0.72677345746899802</v>
      </c>
      <c r="F230" s="12">
        <v>90.996653539413742</v>
      </c>
      <c r="G230" s="5">
        <f t="shared" si="161"/>
        <v>2.7876613105234589</v>
      </c>
      <c r="H230" s="5">
        <f t="shared" si="175"/>
        <v>-3.2038385273124934</v>
      </c>
      <c r="I230" s="12">
        <v>70.377328266945725</v>
      </c>
      <c r="J230" s="5">
        <f t="shared" si="163"/>
        <v>-5.7082802943192665E-2</v>
      </c>
      <c r="K230" s="5">
        <f t="shared" si="176"/>
        <v>-7.1789219360368888</v>
      </c>
      <c r="L230" s="12">
        <v>55.060924461593189</v>
      </c>
      <c r="M230" s="5">
        <f t="shared" si="165"/>
        <v>-5.8749948040764455</v>
      </c>
      <c r="N230" s="5">
        <f t="shared" si="177"/>
        <v>-8.8668075188203765</v>
      </c>
      <c r="O230" s="12">
        <v>91.419342310587837</v>
      </c>
      <c r="P230" s="5">
        <f t="shared" si="167"/>
        <v>-5.761233398964559</v>
      </c>
      <c r="Q230" s="5">
        <f t="shared" si="178"/>
        <v>-4.459974036676404</v>
      </c>
    </row>
    <row r="231" spans="1:17">
      <c r="B231" s="1">
        <v>5</v>
      </c>
      <c r="C231" s="12">
        <v>99.970719139191502</v>
      </c>
      <c r="D231" s="5">
        <f t="shared" si="173"/>
        <v>7.5781740728797367</v>
      </c>
      <c r="E231" s="5">
        <f t="shared" si="174"/>
        <v>-0.50588763275942794</v>
      </c>
      <c r="F231" s="12">
        <v>92.527805555424493</v>
      </c>
      <c r="G231" s="5">
        <f t="shared" si="161"/>
        <v>11.099677705775504</v>
      </c>
      <c r="H231" s="5">
        <f t="shared" si="175"/>
        <v>1.6826465111132429</v>
      </c>
      <c r="I231" s="12">
        <v>72.883620244920806</v>
      </c>
      <c r="J231" s="5">
        <f t="shared" si="163"/>
        <v>4.3110160207294399</v>
      </c>
      <c r="K231" s="5">
        <f t="shared" si="176"/>
        <v>3.5612206937844455</v>
      </c>
      <c r="L231" s="12">
        <v>60.908553993201643</v>
      </c>
      <c r="M231" s="5">
        <f t="shared" si="165"/>
        <v>9.3400225438791402</v>
      </c>
      <c r="N231" s="5">
        <f t="shared" si="177"/>
        <v>10.620289413570179</v>
      </c>
      <c r="O231" s="12">
        <v>92.492965404008615</v>
      </c>
      <c r="P231" s="5">
        <f t="shared" si="167"/>
        <v>0.93934003327058158</v>
      </c>
      <c r="Q231" s="5">
        <f t="shared" si="178"/>
        <v>1.1743938058242138</v>
      </c>
    </row>
    <row r="232" spans="1:17">
      <c r="B232" s="1">
        <v>6</v>
      </c>
      <c r="C232" s="12">
        <v>99.25550189156138</v>
      </c>
      <c r="D232" s="5">
        <f t="shared" si="173"/>
        <v>6.980019147222996</v>
      </c>
      <c r="E232" s="5">
        <f t="shared" si="174"/>
        <v>-0.71542673073533514</v>
      </c>
      <c r="F232" s="12">
        <v>91.474899779162925</v>
      </c>
      <c r="G232" s="5">
        <f t="shared" si="161"/>
        <v>-1.1312522450021045</v>
      </c>
      <c r="H232" s="5">
        <f t="shared" si="175"/>
        <v>-1.1379344510995384</v>
      </c>
      <c r="I232" s="12">
        <v>71.890794035892753</v>
      </c>
      <c r="J232" s="5">
        <f t="shared" si="163"/>
        <v>-3.1130500709088036</v>
      </c>
      <c r="K232" s="5">
        <f t="shared" si="176"/>
        <v>-1.3622075929978819</v>
      </c>
      <c r="L232" s="12">
        <v>57.427023958144758</v>
      </c>
      <c r="M232" s="5">
        <f t="shared" si="165"/>
        <v>1.5556087112724526</v>
      </c>
      <c r="N232" s="5">
        <f t="shared" si="177"/>
        <v>-5.715995220384773</v>
      </c>
      <c r="O232" s="12">
        <v>92.282502346392235</v>
      </c>
      <c r="P232" s="5">
        <f t="shared" si="167"/>
        <v>-1.2573299560210507</v>
      </c>
      <c r="Q232" s="5">
        <f t="shared" si="178"/>
        <v>-0.22754493457646086</v>
      </c>
    </row>
    <row r="233" spans="1:17">
      <c r="B233" s="1">
        <v>7</v>
      </c>
      <c r="C233" s="12">
        <v>97.921496503097146</v>
      </c>
      <c r="D233" s="5">
        <f t="shared" si="173"/>
        <v>1.4481461019610624</v>
      </c>
      <c r="E233" s="5">
        <f t="shared" si="174"/>
        <v>-1.3440115288738976</v>
      </c>
      <c r="F233" s="12">
        <v>91.065751065170375</v>
      </c>
      <c r="G233" s="5">
        <f t="shared" si="161"/>
        <v>5.4564573681181114</v>
      </c>
      <c r="H233" s="5">
        <f t="shared" si="175"/>
        <v>-0.44727976196782943</v>
      </c>
      <c r="I233" s="12">
        <v>78.395721390337599</v>
      </c>
      <c r="J233" s="5">
        <f t="shared" si="163"/>
        <v>9.3290290277050669</v>
      </c>
      <c r="K233" s="5">
        <f t="shared" si="176"/>
        <v>9.0483453989910654</v>
      </c>
      <c r="L233" s="12">
        <v>55.682938268827627</v>
      </c>
      <c r="M233" s="5">
        <f t="shared" si="165"/>
        <v>-5.893000118383843</v>
      </c>
      <c r="N233" s="5">
        <f t="shared" si="177"/>
        <v>-3.0370469669267464</v>
      </c>
      <c r="O233" s="12">
        <v>93.753846879763557</v>
      </c>
      <c r="P233" s="5">
        <f t="shared" si="167"/>
        <v>-0.76185783907517735</v>
      </c>
      <c r="Q233" s="5">
        <f t="shared" si="178"/>
        <v>1.5943916733515455</v>
      </c>
    </row>
    <row r="234" spans="1:17">
      <c r="B234" s="1">
        <v>8</v>
      </c>
      <c r="C234" s="12">
        <v>101.0757079657766</v>
      </c>
      <c r="D234" s="5">
        <f t="shared" si="173"/>
        <v>4.2947991009232727</v>
      </c>
      <c r="E234" s="5">
        <f t="shared" si="174"/>
        <v>3.2211634577905901</v>
      </c>
      <c r="F234" s="12">
        <v>99.376266576224367</v>
      </c>
      <c r="G234" s="5">
        <f t="shared" si="161"/>
        <v>12.29697528291892</v>
      </c>
      <c r="H234" s="5">
        <f t="shared" si="175"/>
        <v>9.1258408499883199</v>
      </c>
      <c r="I234" s="12">
        <v>72.683382705216246</v>
      </c>
      <c r="J234" s="5">
        <f t="shared" si="163"/>
        <v>-5.360563602717769</v>
      </c>
      <c r="K234" s="5">
        <f t="shared" si="176"/>
        <v>-7.2865439386407731</v>
      </c>
      <c r="L234" s="12">
        <v>53.537820509975603</v>
      </c>
      <c r="M234" s="5">
        <f t="shared" si="165"/>
        <v>-11.774240783799057</v>
      </c>
      <c r="N234" s="5">
        <f t="shared" si="177"/>
        <v>-3.8523788893749917</v>
      </c>
      <c r="O234" s="12">
        <v>92.725496917849057</v>
      </c>
      <c r="P234" s="5">
        <f t="shared" si="167"/>
        <v>4.2027542330096717</v>
      </c>
      <c r="Q234" s="5">
        <f t="shared" si="178"/>
        <v>-1.0968616180980049</v>
      </c>
    </row>
    <row r="235" spans="1:17">
      <c r="B235" s="1">
        <v>9</v>
      </c>
      <c r="C235" s="12">
        <v>99.68680159839387</v>
      </c>
      <c r="D235" s="5">
        <f t="shared" si="173"/>
        <v>1.445695716556076</v>
      </c>
      <c r="E235" s="5">
        <f t="shared" si="174"/>
        <v>-1.374124797476564</v>
      </c>
      <c r="F235" s="12">
        <v>91.585289128399282</v>
      </c>
      <c r="G235" s="5">
        <f t="shared" si="161"/>
        <v>6.4076869608149511</v>
      </c>
      <c r="H235" s="5">
        <f t="shared" si="175"/>
        <v>-7.8398773834486821</v>
      </c>
      <c r="I235" s="12">
        <v>70.006219167797397</v>
      </c>
      <c r="J235" s="5">
        <f t="shared" si="163"/>
        <v>-6.1782152282075886</v>
      </c>
      <c r="K235" s="5">
        <f t="shared" si="176"/>
        <v>-3.6833227042784813</v>
      </c>
      <c r="L235" s="12">
        <v>55.566136124324956</v>
      </c>
      <c r="M235" s="5">
        <f t="shared" si="165"/>
        <v>-0.44745012556748848</v>
      </c>
      <c r="N235" s="5">
        <f t="shared" si="177"/>
        <v>3.7885659054264651</v>
      </c>
      <c r="O235" s="12">
        <v>92.403179517078229</v>
      </c>
      <c r="P235" s="5">
        <f t="shared" si="167"/>
        <v>5.7291026000441816</v>
      </c>
      <c r="Q235" s="5">
        <f t="shared" si="178"/>
        <v>-0.34760385383147407</v>
      </c>
    </row>
    <row r="236" spans="1:17">
      <c r="B236" s="1">
        <v>10</v>
      </c>
      <c r="C236" s="12">
        <v>102.17510462688479</v>
      </c>
      <c r="D236" s="5">
        <f t="shared" si="173"/>
        <v>-1.0387408992653409</v>
      </c>
      <c r="E236" s="5">
        <f t="shared" si="174"/>
        <v>2.4961208390610148</v>
      </c>
      <c r="F236" s="12">
        <v>90.769175552406125</v>
      </c>
      <c r="G236" s="5">
        <f t="shared" si="161"/>
        <v>2.8824231112746839</v>
      </c>
      <c r="H236" s="5">
        <f t="shared" si="175"/>
        <v>-0.89109679486734472</v>
      </c>
      <c r="I236" s="12">
        <v>72.680088632604296</v>
      </c>
      <c r="J236" s="5">
        <f t="shared" si="163"/>
        <v>-1.7222287594101244</v>
      </c>
      <c r="K236" s="5">
        <f t="shared" si="176"/>
        <v>3.8194741789981834</v>
      </c>
      <c r="L236" s="12">
        <v>57.105487261160611</v>
      </c>
      <c r="M236" s="5">
        <f t="shared" si="165"/>
        <v>0.41808031090416908</v>
      </c>
      <c r="N236" s="5">
        <f t="shared" si="177"/>
        <v>2.7703044411644457</v>
      </c>
      <c r="O236" s="12">
        <v>93.403548286037534</v>
      </c>
      <c r="P236" s="5">
        <f t="shared" si="167"/>
        <v>0.92358778954271437</v>
      </c>
      <c r="Q236" s="5">
        <f t="shared" si="178"/>
        <v>1.0826129297579137</v>
      </c>
    </row>
    <row r="237" spans="1:17">
      <c r="B237" s="1">
        <v>11</v>
      </c>
      <c r="C237" s="12">
        <v>105.31646218886928</v>
      </c>
      <c r="D237" s="5">
        <f>(C237-C224)/C224*100</f>
        <v>4.1172352715825351</v>
      </c>
      <c r="E237" s="5">
        <f>(C237-C236)/C236*100</f>
        <v>3.0744843114728004</v>
      </c>
      <c r="F237" s="12">
        <v>91.423398910322405</v>
      </c>
      <c r="G237" s="5">
        <f t="shared" si="161"/>
        <v>3.8933318949407423</v>
      </c>
      <c r="H237" s="5">
        <f t="shared" si="175"/>
        <v>0.72075498530727533</v>
      </c>
      <c r="I237" s="12">
        <v>70.798819628036725</v>
      </c>
      <c r="J237" s="5">
        <f t="shared" si="163"/>
        <v>-6.8799396571289755</v>
      </c>
      <c r="K237" s="5">
        <f t="shared" si="176"/>
        <v>-2.5884242025038384</v>
      </c>
      <c r="L237" s="12">
        <v>55.984453357657365</v>
      </c>
      <c r="M237" s="5">
        <f t="shared" si="165"/>
        <v>0.89395800519519264</v>
      </c>
      <c r="N237" s="5">
        <f t="shared" si="177"/>
        <v>-1.9630931409032901</v>
      </c>
      <c r="O237" s="12">
        <v>91.18382653318028</v>
      </c>
      <c r="P237" s="5">
        <f t="shared" si="167"/>
        <v>-0.9268436526744589</v>
      </c>
      <c r="Q237" s="5">
        <f t="shared" si="178"/>
        <v>-2.3764854693310076</v>
      </c>
    </row>
    <row r="238" spans="1:17">
      <c r="A238" s="6"/>
      <c r="B238" s="1">
        <v>12</v>
      </c>
      <c r="C238" s="12">
        <v>102.98526501814683</v>
      </c>
      <c r="D238" s="5">
        <f>(C238-C225)/C225*100</f>
        <v>-6.2954505585498355</v>
      </c>
      <c r="E238" s="5">
        <f>(C238-C237)/C237*100</f>
        <v>-2.2135164078544478</v>
      </c>
      <c r="F238" s="12">
        <v>93.122243226920006</v>
      </c>
      <c r="G238" s="5">
        <f>(F238-F225)/F225*100</f>
        <v>8.9550938304897088</v>
      </c>
      <c r="H238" s="5">
        <f>(F238-F237)/F237*100</f>
        <v>1.8582160987735803</v>
      </c>
      <c r="I238" s="12">
        <v>71.262841064676209</v>
      </c>
      <c r="J238" s="5">
        <f>(I238-I225)/I225*100</f>
        <v>0.13753175063000467</v>
      </c>
      <c r="K238" s="5">
        <f>(I238-I237)/I237*100</f>
        <v>0.65540843629507251</v>
      </c>
      <c r="L238" s="12">
        <v>65.778378069187141</v>
      </c>
      <c r="M238" s="5">
        <f>(L238-L225)/L225*100</f>
        <v>20.211821903215849</v>
      </c>
      <c r="N238" s="5">
        <f>(L238-L237)/L237*100</f>
        <v>17.494007932811577</v>
      </c>
      <c r="O238" s="12">
        <v>94.903348087659779</v>
      </c>
      <c r="P238" s="5">
        <f>(O238-O225)/O225*100</f>
        <v>5.2405182805101509</v>
      </c>
      <c r="Q238" s="5">
        <f>(O238-O237)/O237*100</f>
        <v>4.079146155514791</v>
      </c>
    </row>
    <row r="239" spans="1:17">
      <c r="A239" s="17" t="s">
        <v>10</v>
      </c>
      <c r="B239" s="18"/>
      <c r="C239" s="16">
        <f>AVERAGE(C227:C238)</f>
        <v>102.44320443708496</v>
      </c>
      <c r="D239" s="13">
        <f>(C239-C226)/C226*100</f>
        <v>5.8196996591895225</v>
      </c>
      <c r="E239" s="1"/>
      <c r="F239" s="16">
        <f t="shared" ref="F239" si="179">AVERAGE(F227:F238)</f>
        <v>92.587340709740275</v>
      </c>
      <c r="G239" s="13">
        <f>(F239-F226)/F226*100</f>
        <v>6.4822458804090157</v>
      </c>
      <c r="H239" s="1"/>
      <c r="I239" s="16">
        <f t="shared" ref="I239" si="180">AVERAGE(I227:I238)</f>
        <v>73.368038673208176</v>
      </c>
      <c r="J239" s="13">
        <f>(I239-I226)/I226*100</f>
        <v>2.8993343697297629</v>
      </c>
      <c r="K239" s="1"/>
      <c r="L239" s="16">
        <f t="shared" ref="L239" si="181">AVERAGE(L227:L238)</f>
        <v>57.24382819860071</v>
      </c>
      <c r="M239" s="13">
        <f>(L239-L226)/L226*100</f>
        <v>2.1253825452068011</v>
      </c>
      <c r="N239" s="1"/>
      <c r="O239" s="16">
        <f t="shared" ref="O239" si="182">AVERAGE(O227:O238)</f>
        <v>92.65061171475655</v>
      </c>
      <c r="P239" s="13">
        <f>(O239-O226)/O226*100</f>
        <v>7.8312937580890932E-2</v>
      </c>
      <c r="Q239" s="1"/>
    </row>
  </sheetData>
  <mergeCells count="24">
    <mergeCell ref="A239:B239"/>
    <mergeCell ref="A226:B226"/>
    <mergeCell ref="O4:Q4"/>
    <mergeCell ref="C4:E4"/>
    <mergeCell ref="A4:B5"/>
    <mergeCell ref="F4:H4"/>
    <mergeCell ref="I4:K4"/>
    <mergeCell ref="L4:N4"/>
    <mergeCell ref="A213:B213"/>
    <mergeCell ref="A18:B18"/>
    <mergeCell ref="A31:B31"/>
    <mergeCell ref="A44:B44"/>
    <mergeCell ref="A96:B96"/>
    <mergeCell ref="A109:B109"/>
    <mergeCell ref="A122:B122"/>
    <mergeCell ref="A135:B135"/>
    <mergeCell ref="A200:B200"/>
    <mergeCell ref="A57:B57"/>
    <mergeCell ref="A174:B174"/>
    <mergeCell ref="A187:B187"/>
    <mergeCell ref="A70:B70"/>
    <mergeCell ref="A83:B83"/>
    <mergeCell ref="A148:B148"/>
    <mergeCell ref="A161:B161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39"/>
  <sheetViews>
    <sheetView zoomScale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/>
  <cols>
    <col min="1" max="1" width="6.109375" style="2" customWidth="1"/>
    <col min="2" max="2" width="8.21875" customWidth="1"/>
    <col min="4" max="4" width="10" customWidth="1"/>
    <col min="5" max="5" width="10.109375" customWidth="1"/>
    <col min="7" max="7" width="10" customWidth="1"/>
    <col min="8" max="8" width="10.109375" customWidth="1"/>
    <col min="10" max="10" width="10" customWidth="1"/>
    <col min="11" max="11" width="10.109375" customWidth="1"/>
    <col min="13" max="13" width="10" customWidth="1"/>
    <col min="14" max="14" width="10.109375" customWidth="1"/>
  </cols>
  <sheetData>
    <row r="1" spans="1:14" ht="15.6">
      <c r="A1" s="8" t="s">
        <v>17</v>
      </c>
    </row>
    <row r="2" spans="1:14">
      <c r="A2" s="1" t="s">
        <v>0</v>
      </c>
    </row>
    <row r="3" spans="1:14">
      <c r="B3" s="1"/>
      <c r="C3" s="1"/>
    </row>
    <row r="4" spans="1:14" ht="26.4" customHeight="1">
      <c r="A4" s="20" t="s">
        <v>1</v>
      </c>
      <c r="B4" s="21"/>
      <c r="C4" s="20" t="s">
        <v>13</v>
      </c>
      <c r="D4" s="22"/>
      <c r="E4" s="22"/>
      <c r="F4" s="20" t="s">
        <v>14</v>
      </c>
      <c r="G4" s="22"/>
      <c r="H4" s="22"/>
      <c r="I4" s="20" t="s">
        <v>15</v>
      </c>
      <c r="J4" s="22"/>
      <c r="K4" s="22"/>
      <c r="L4" s="20" t="s">
        <v>16</v>
      </c>
      <c r="M4" s="22"/>
      <c r="N4" s="22"/>
    </row>
    <row r="5" spans="1:14" ht="43.2">
      <c r="A5" s="21"/>
      <c r="B5" s="21"/>
      <c r="C5" s="3" t="s">
        <v>11</v>
      </c>
      <c r="D5" s="3" t="s">
        <v>7</v>
      </c>
      <c r="E5" s="3" t="s">
        <v>8</v>
      </c>
      <c r="F5" s="3" t="s">
        <v>11</v>
      </c>
      <c r="G5" s="3" t="s">
        <v>7</v>
      </c>
      <c r="H5" s="3" t="s">
        <v>8</v>
      </c>
      <c r="I5" s="3" t="s">
        <v>11</v>
      </c>
      <c r="J5" s="3" t="s">
        <v>7</v>
      </c>
      <c r="K5" s="3" t="s">
        <v>8</v>
      </c>
      <c r="L5" s="3" t="s">
        <v>11</v>
      </c>
      <c r="M5" s="3" t="s">
        <v>7</v>
      </c>
      <c r="N5" s="3" t="s">
        <v>8</v>
      </c>
    </row>
    <row r="6" spans="1:14">
      <c r="A6" s="6">
        <v>2000</v>
      </c>
      <c r="B6" s="7">
        <v>1</v>
      </c>
      <c r="C6" s="12">
        <v>125.85014491496877</v>
      </c>
      <c r="D6" s="4" t="s">
        <v>9</v>
      </c>
      <c r="E6" s="4" t="s">
        <v>9</v>
      </c>
      <c r="F6" s="12">
        <v>126.40113737874337</v>
      </c>
      <c r="G6" s="4" t="s">
        <v>9</v>
      </c>
      <c r="H6" s="4" t="s">
        <v>9</v>
      </c>
      <c r="I6" s="12">
        <v>112.98347889964776</v>
      </c>
      <c r="J6" s="4" t="s">
        <v>9</v>
      </c>
      <c r="K6" s="4" t="s">
        <v>9</v>
      </c>
      <c r="L6" s="12">
        <v>88.208139465314659</v>
      </c>
      <c r="M6" s="4" t="s">
        <v>9</v>
      </c>
      <c r="N6" s="4" t="s">
        <v>9</v>
      </c>
    </row>
    <row r="7" spans="1:14">
      <c r="A7" s="6"/>
      <c r="B7" s="7">
        <v>2</v>
      </c>
      <c r="C7" s="12">
        <v>134.77034559766284</v>
      </c>
      <c r="D7" s="4" t="s">
        <v>9</v>
      </c>
      <c r="E7" s="5">
        <f>(C7-C6)/C6*100</f>
        <v>7.0879542401171243</v>
      </c>
      <c r="F7" s="12">
        <v>126.22683424742065</v>
      </c>
      <c r="G7" s="4" t="s">
        <v>9</v>
      </c>
      <c r="H7" s="5">
        <f>(F7-F6)/F6*100</f>
        <v>-0.13789680610265503</v>
      </c>
      <c r="I7" s="12">
        <v>114.22372851681493</v>
      </c>
      <c r="J7" s="4" t="s">
        <v>9</v>
      </c>
      <c r="K7" s="5">
        <f>(I7-I6)/I6*100</f>
        <v>1.0977265253699249</v>
      </c>
      <c r="L7" s="12">
        <v>90.197196657950613</v>
      </c>
      <c r="M7" s="4" t="s">
        <v>9</v>
      </c>
      <c r="N7" s="5">
        <f>(L7-L6)/L6*100</f>
        <v>2.2549587880357618</v>
      </c>
    </row>
    <row r="8" spans="1:14">
      <c r="A8" s="6"/>
      <c r="B8" s="7">
        <v>3</v>
      </c>
      <c r="C8" s="12">
        <v>140.5271388518899</v>
      </c>
      <c r="D8" s="4" t="s">
        <v>9</v>
      </c>
      <c r="E8" s="5">
        <f t="shared" ref="E8:E16" si="0">(C8-C7)/C7*100</f>
        <v>4.2715578332143833</v>
      </c>
      <c r="F8" s="12">
        <v>130.56711244407938</v>
      </c>
      <c r="G8" s="4" t="s">
        <v>9</v>
      </c>
      <c r="H8" s="5">
        <f t="shared" ref="H8:H13" si="1">(F8-F7)/F7*100</f>
        <v>3.4384750457666016</v>
      </c>
      <c r="I8" s="12">
        <v>108.54046612970899</v>
      </c>
      <c r="J8" s="4" t="s">
        <v>9</v>
      </c>
      <c r="K8" s="5">
        <f t="shared" ref="K8:K13" si="2">(I8-I7)/I7*100</f>
        <v>-4.9755532067658832</v>
      </c>
      <c r="L8" s="12">
        <v>91.087125001882484</v>
      </c>
      <c r="M8" s="4" t="s">
        <v>9</v>
      </c>
      <c r="N8" s="5">
        <f t="shared" ref="N8:N13" si="3">(L8-L7)/L7*100</f>
        <v>0.98664745347540272</v>
      </c>
    </row>
    <row r="9" spans="1:14">
      <c r="A9" s="6"/>
      <c r="B9" s="7">
        <v>4</v>
      </c>
      <c r="C9" s="12">
        <v>135.74060138510814</v>
      </c>
      <c r="D9" s="4" t="s">
        <v>9</v>
      </c>
      <c r="E9" s="5">
        <f t="shared" si="0"/>
        <v>-3.4061303075604412</v>
      </c>
      <c r="F9" s="12">
        <v>131.10740047465097</v>
      </c>
      <c r="G9" s="4" t="s">
        <v>9</v>
      </c>
      <c r="H9" s="5">
        <f t="shared" si="1"/>
        <v>0.41380101042135581</v>
      </c>
      <c r="I9" s="12">
        <v>105.9401077587851</v>
      </c>
      <c r="J9" s="4" t="s">
        <v>9</v>
      </c>
      <c r="K9" s="5">
        <f t="shared" si="2"/>
        <v>-2.3957501415337408</v>
      </c>
      <c r="L9" s="12">
        <v>92.192933572567568</v>
      </c>
      <c r="M9" s="4" t="s">
        <v>9</v>
      </c>
      <c r="N9" s="5">
        <f t="shared" si="3"/>
        <v>1.2140119371011338</v>
      </c>
    </row>
    <row r="10" spans="1:14">
      <c r="A10" s="6"/>
      <c r="B10" s="7">
        <v>5</v>
      </c>
      <c r="C10" s="12">
        <v>135.93451788940376</v>
      </c>
      <c r="D10" s="4" t="s">
        <v>9</v>
      </c>
      <c r="E10" s="5">
        <f t="shared" si="0"/>
        <v>0.1428581443701363</v>
      </c>
      <c r="F10" s="12">
        <v>126.68019578536504</v>
      </c>
      <c r="G10" s="4" t="s">
        <v>9</v>
      </c>
      <c r="H10" s="5">
        <f t="shared" si="1"/>
        <v>-3.3767771104133129</v>
      </c>
      <c r="I10" s="12">
        <v>105.37102485522568</v>
      </c>
      <c r="J10" s="4" t="s">
        <v>9</v>
      </c>
      <c r="K10" s="5">
        <f t="shared" si="2"/>
        <v>-0.5371741785039178</v>
      </c>
      <c r="L10" s="12">
        <v>91.947271697065133</v>
      </c>
      <c r="M10" s="4" t="s">
        <v>9</v>
      </c>
      <c r="N10" s="5">
        <f t="shared" si="3"/>
        <v>-0.26646497294618354</v>
      </c>
    </row>
    <row r="11" spans="1:14">
      <c r="A11" s="6"/>
      <c r="B11" s="7">
        <v>6</v>
      </c>
      <c r="C11" s="12">
        <v>130.40354260005122</v>
      </c>
      <c r="D11" s="4" t="s">
        <v>9</v>
      </c>
      <c r="E11" s="5">
        <f t="shared" si="0"/>
        <v>-4.0688526911557066</v>
      </c>
      <c r="F11" s="12">
        <v>128.63254675122229</v>
      </c>
      <c r="G11" s="4" t="s">
        <v>9</v>
      </c>
      <c r="H11" s="5">
        <f t="shared" si="1"/>
        <v>1.5411650998433317</v>
      </c>
      <c r="I11" s="12">
        <v>106.2108006965483</v>
      </c>
      <c r="J11" s="4" t="s">
        <v>9</v>
      </c>
      <c r="K11" s="5">
        <f t="shared" si="2"/>
        <v>0.79697036493327111</v>
      </c>
      <c r="L11" s="12">
        <v>91.488802025935584</v>
      </c>
      <c r="M11" s="4" t="s">
        <v>9</v>
      </c>
      <c r="N11" s="5">
        <f t="shared" si="3"/>
        <v>-0.49862237635505957</v>
      </c>
    </row>
    <row r="12" spans="1:14">
      <c r="A12" s="6"/>
      <c r="B12" s="7">
        <v>7</v>
      </c>
      <c r="C12" s="12">
        <v>128.69809874424283</v>
      </c>
      <c r="D12" s="4" t="s">
        <v>9</v>
      </c>
      <c r="E12" s="5">
        <f>(C12-C11)/C11*100</f>
        <v>-1.3078201878602396</v>
      </c>
      <c r="F12" s="12">
        <v>126.12472493062262</v>
      </c>
      <c r="G12" s="4" t="s">
        <v>9</v>
      </c>
      <c r="H12" s="5">
        <f t="shared" si="1"/>
        <v>-1.949601313149655</v>
      </c>
      <c r="I12" s="12">
        <v>105.16356963589385</v>
      </c>
      <c r="J12" s="4" t="s">
        <v>9</v>
      </c>
      <c r="K12" s="5">
        <f t="shared" si="2"/>
        <v>-0.98599300051081096</v>
      </c>
      <c r="L12" s="12">
        <v>93.829809997864885</v>
      </c>
      <c r="M12" s="4" t="s">
        <v>9</v>
      </c>
      <c r="N12" s="5">
        <f t="shared" si="3"/>
        <v>2.5587918084944028</v>
      </c>
    </row>
    <row r="13" spans="1:14">
      <c r="A13" s="6"/>
      <c r="B13" s="7">
        <v>8</v>
      </c>
      <c r="C13" s="12">
        <v>134.03077531920437</v>
      </c>
      <c r="D13" s="4" t="s">
        <v>9</v>
      </c>
      <c r="E13" s="5">
        <f t="shared" si="0"/>
        <v>4.1435550540330652</v>
      </c>
      <c r="F13" s="12">
        <v>131.65813684797561</v>
      </c>
      <c r="G13" s="4" t="s">
        <v>9</v>
      </c>
      <c r="H13" s="5">
        <f t="shared" si="1"/>
        <v>4.3872539031476618</v>
      </c>
      <c r="I13" s="12">
        <v>105.15474132808163</v>
      </c>
      <c r="J13" s="4" t="s">
        <v>9</v>
      </c>
      <c r="K13" s="5">
        <f t="shared" si="2"/>
        <v>-8.3948346778159114E-3</v>
      </c>
      <c r="L13" s="12">
        <v>94.987380446359523</v>
      </c>
      <c r="M13" s="4" t="s">
        <v>9</v>
      </c>
      <c r="N13" s="5">
        <f t="shared" si="3"/>
        <v>1.2336915619044515</v>
      </c>
    </row>
    <row r="14" spans="1:14">
      <c r="A14" s="6"/>
      <c r="B14" s="7">
        <v>9</v>
      </c>
      <c r="C14" s="12">
        <v>117.72016126502925</v>
      </c>
      <c r="D14" s="4" t="s">
        <v>9</v>
      </c>
      <c r="E14" s="5">
        <f>(C14-C13)/C13*100</f>
        <v>-12.169305157961047</v>
      </c>
      <c r="F14" s="12">
        <v>125.66903701643228</v>
      </c>
      <c r="G14" s="4" t="s">
        <v>9</v>
      </c>
      <c r="H14" s="5">
        <f>(F14-F13)/F13*100</f>
        <v>-4.5489781147813781</v>
      </c>
      <c r="I14" s="12">
        <v>103.86185978664396</v>
      </c>
      <c r="J14" s="4" t="s">
        <v>9</v>
      </c>
      <c r="K14" s="5">
        <f>(I14-I13)/I13*100</f>
        <v>-1.2295038008832047</v>
      </c>
      <c r="L14" s="12">
        <v>95.639877127502871</v>
      </c>
      <c r="M14" s="4" t="s">
        <v>9</v>
      </c>
      <c r="N14" s="5">
        <f>(L14-L13)/L13*100</f>
        <v>0.68692986171128245</v>
      </c>
    </row>
    <row r="15" spans="1:14">
      <c r="A15" s="6"/>
      <c r="B15" s="7">
        <v>10</v>
      </c>
      <c r="C15" s="12">
        <v>121.41363809371725</v>
      </c>
      <c r="D15" s="4" t="s">
        <v>9</v>
      </c>
      <c r="E15" s="5">
        <f t="shared" si="0"/>
        <v>3.1375057500751278</v>
      </c>
      <c r="F15" s="12">
        <v>128.83096662666128</v>
      </c>
      <c r="G15" s="4" t="s">
        <v>9</v>
      </c>
      <c r="H15" s="5">
        <f>(F15-F14)/F14*100</f>
        <v>2.5160768995274041</v>
      </c>
      <c r="I15" s="12">
        <v>104.21180417808074</v>
      </c>
      <c r="J15" s="4" t="s">
        <v>9</v>
      </c>
      <c r="K15" s="5">
        <f>(I15-I14)/I14*100</f>
        <v>0.33693252956922271</v>
      </c>
      <c r="L15" s="12">
        <v>93.920151173841219</v>
      </c>
      <c r="M15" s="4" t="s">
        <v>9</v>
      </c>
      <c r="N15" s="5">
        <f>(L15-L14)/L14*100</f>
        <v>-1.7981264774828063</v>
      </c>
    </row>
    <row r="16" spans="1:14">
      <c r="A16" s="6"/>
      <c r="B16" s="7">
        <v>11</v>
      </c>
      <c r="C16" s="12">
        <v>132.72720808887215</v>
      </c>
      <c r="D16" s="4" t="s">
        <v>9</v>
      </c>
      <c r="E16" s="5">
        <f t="shared" si="0"/>
        <v>9.3182035995183092</v>
      </c>
      <c r="F16" s="12">
        <v>127.58191294492089</v>
      </c>
      <c r="G16" s="4" t="s">
        <v>9</v>
      </c>
      <c r="H16" s="5">
        <f>(F16-F15)/F15*100</f>
        <v>-0.96952907708906622</v>
      </c>
      <c r="I16" s="12">
        <v>105.96225610687345</v>
      </c>
      <c r="J16" s="4" t="s">
        <v>9</v>
      </c>
      <c r="K16" s="5">
        <f>(I16-I15)/I15*100</f>
        <v>1.6797060012524887</v>
      </c>
      <c r="L16" s="12">
        <v>95.125828077380135</v>
      </c>
      <c r="M16" s="4" t="s">
        <v>9</v>
      </c>
      <c r="N16" s="5">
        <f>(L16-L15)/L15*100</f>
        <v>1.2837254715521818</v>
      </c>
    </row>
    <row r="17" spans="1:14">
      <c r="A17" s="6"/>
      <c r="B17" s="7">
        <v>12</v>
      </c>
      <c r="C17" s="12">
        <v>137.03986475968651</v>
      </c>
      <c r="D17" s="4" t="s">
        <v>9</v>
      </c>
      <c r="E17" s="5">
        <f>(C17-C16)/C16*100</f>
        <v>3.2492634576677544</v>
      </c>
      <c r="F17" s="12">
        <v>130.17559246084798</v>
      </c>
      <c r="G17" s="4" t="s">
        <v>9</v>
      </c>
      <c r="H17" s="5">
        <f>(F17-F16)/F16*100</f>
        <v>2.0329523645305625</v>
      </c>
      <c r="I17" s="12">
        <v>105.77396175490455</v>
      </c>
      <c r="J17" s="4" t="s">
        <v>9</v>
      </c>
      <c r="K17" s="5">
        <f>(I17-I16)/I16*100</f>
        <v>-0.17769945534095921</v>
      </c>
      <c r="L17" s="12">
        <v>91.88446613734618</v>
      </c>
      <c r="M17" s="4" t="s">
        <v>9</v>
      </c>
      <c r="N17" s="5">
        <f>(L17-L16)/L16*100</f>
        <v>-3.4074467529441819</v>
      </c>
    </row>
    <row r="18" spans="1:14" s="1" customFormat="1">
      <c r="A18" s="17" t="s">
        <v>10</v>
      </c>
      <c r="B18" s="18"/>
      <c r="C18" s="16">
        <f t="shared" ref="C18" si="4">AVERAGE(C6:C17)</f>
        <v>131.23800312581974</v>
      </c>
      <c r="D18" s="11" t="s">
        <v>9</v>
      </c>
      <c r="E18" s="14"/>
      <c r="F18" s="16">
        <f t="shared" ref="F18" si="5">AVERAGE(F6:F17)</f>
        <v>128.30463315907852</v>
      </c>
      <c r="G18" s="11" t="s">
        <v>9</v>
      </c>
      <c r="H18" s="14"/>
      <c r="I18" s="16">
        <f t="shared" ref="I18" si="6">AVERAGE(I6:I17)</f>
        <v>106.9498166372674</v>
      </c>
      <c r="J18" s="11" t="s">
        <v>9</v>
      </c>
      <c r="K18" s="14"/>
      <c r="L18" s="16">
        <f t="shared" ref="L18" si="7">AVERAGE(L6:L17)</f>
        <v>92.542415115084239</v>
      </c>
      <c r="M18" s="11" t="s">
        <v>9</v>
      </c>
      <c r="N18" s="14"/>
    </row>
    <row r="19" spans="1:14">
      <c r="A19" s="6">
        <v>2001</v>
      </c>
      <c r="B19" s="1">
        <v>1</v>
      </c>
      <c r="C19" s="12">
        <v>139.07233833512632</v>
      </c>
      <c r="D19" s="5">
        <f>(C19-C6)/C6*100</f>
        <v>10.506299717883669</v>
      </c>
      <c r="E19" s="5">
        <f>(C19-C17)/C17*100</f>
        <v>1.4831257889840745</v>
      </c>
      <c r="F19" s="12">
        <v>130.32657235055132</v>
      </c>
      <c r="G19" s="5">
        <f>(F19-F6)/F6*100</f>
        <v>3.1055376978499227</v>
      </c>
      <c r="H19" s="5">
        <f>(F19-F17)/F17*100</f>
        <v>0.11598171888385719</v>
      </c>
      <c r="I19" s="12">
        <v>100.46440787674481</v>
      </c>
      <c r="J19" s="5">
        <f>(I19-I6)/I6*100</f>
        <v>-11.080443924038153</v>
      </c>
      <c r="K19" s="5">
        <f>(I19-I17)/I17*100</f>
        <v>-5.0197173199041476</v>
      </c>
      <c r="L19" s="12">
        <v>93.953643821956561</v>
      </c>
      <c r="M19" s="5">
        <f>(L19-L6)/L6*100</f>
        <v>6.5135761750208534</v>
      </c>
      <c r="N19" s="5">
        <f>(L19-L17)/L17*100</f>
        <v>2.2519341642769466</v>
      </c>
    </row>
    <row r="20" spans="1:14">
      <c r="A20" s="6"/>
      <c r="B20" s="1">
        <v>2</v>
      </c>
      <c r="C20" s="12">
        <v>136.96596597879349</v>
      </c>
      <c r="D20" s="5">
        <f>(C20-C7)/C7*100</f>
        <v>1.6291568975309718</v>
      </c>
      <c r="E20" s="5">
        <f>(C20-C19)/C19*100</f>
        <v>-1.5145875747462052</v>
      </c>
      <c r="F20" s="12">
        <v>128.49901038120373</v>
      </c>
      <c r="G20" s="5">
        <f>(F20-F7)/F7*100</f>
        <v>1.8000737698367075</v>
      </c>
      <c r="H20" s="5">
        <f>(F20-F19)/F19*100</f>
        <v>-1.4022942032357175</v>
      </c>
      <c r="I20" s="12">
        <v>101.88102533016561</v>
      </c>
      <c r="J20" s="5">
        <f>(I20-I7)/I7*100</f>
        <v>-10.805726049147784</v>
      </c>
      <c r="K20" s="5">
        <f>(I20-I19)/I19*100</f>
        <v>1.410068982000851</v>
      </c>
      <c r="L20" s="12">
        <v>92.837673091172405</v>
      </c>
      <c r="M20" s="5">
        <f>(L20-L7)/L7*100</f>
        <v>2.927448447466845</v>
      </c>
      <c r="N20" s="5">
        <f>(L20-L19)/L19*100</f>
        <v>-1.1877886640553672</v>
      </c>
    </row>
    <row r="21" spans="1:14">
      <c r="A21" s="6"/>
      <c r="B21" s="1">
        <v>3</v>
      </c>
      <c r="C21" s="12">
        <v>137.71872835329773</v>
      </c>
      <c r="D21" s="5">
        <f>(C21-C8)/C8*100</f>
        <v>-1.9984826571841912</v>
      </c>
      <c r="E21" s="5">
        <f t="shared" ref="E21:E29" si="8">(C21-C20)/C20*100</f>
        <v>0.54959812032486521</v>
      </c>
      <c r="F21" s="12">
        <v>122.1944785838074</v>
      </c>
      <c r="G21" s="5">
        <f>(F21-F8)/F8*100</f>
        <v>-6.4125136135318197</v>
      </c>
      <c r="H21" s="5">
        <f t="shared" ref="H21:H26" si="9">(F21-F20)/F20*100</f>
        <v>-4.9062882108534396</v>
      </c>
      <c r="I21" s="12">
        <v>104.0310314312825</v>
      </c>
      <c r="J21" s="5">
        <f>(I21-I8)/I8*100</f>
        <v>-4.1546115096258971</v>
      </c>
      <c r="K21" s="5">
        <f t="shared" ref="K21:K26" si="10">(I21-I20)/I20*100</f>
        <v>2.1103106237391769</v>
      </c>
      <c r="L21" s="12">
        <v>98.368361205590006</v>
      </c>
      <c r="M21" s="5">
        <f>(L21-L8)/L8*100</f>
        <v>7.9937051515865081</v>
      </c>
      <c r="N21" s="5">
        <f t="shared" ref="N21:N26" si="11">(L21-L20)/L20*100</f>
        <v>5.9573747706775437</v>
      </c>
    </row>
    <row r="22" spans="1:14">
      <c r="A22" s="6"/>
      <c r="B22" s="1">
        <v>4</v>
      </c>
      <c r="C22" s="12">
        <v>132.743372189154</v>
      </c>
      <c r="D22" s="5">
        <f>(C22-C9)/C9*100</f>
        <v>-2.2080565176300704</v>
      </c>
      <c r="E22" s="5">
        <f t="shared" si="8"/>
        <v>-3.6126939477542712</v>
      </c>
      <c r="F22" s="12">
        <v>119.41679305841338</v>
      </c>
      <c r="G22" s="5">
        <f>(F22-F9)/F9*100</f>
        <v>-8.9168173374758695</v>
      </c>
      <c r="H22" s="5">
        <f t="shared" si="9"/>
        <v>-2.2731677876009244</v>
      </c>
      <c r="I22" s="12">
        <v>106.47953803820732</v>
      </c>
      <c r="J22" s="5">
        <f>(I22-I9)/I9*100</f>
        <v>0.50918418985418434</v>
      </c>
      <c r="K22" s="5">
        <f t="shared" si="10"/>
        <v>2.3536310014788038</v>
      </c>
      <c r="L22" s="12">
        <v>93.740610787256685</v>
      </c>
      <c r="M22" s="5">
        <f>(L22-L9)/L9*100</f>
        <v>1.678737355147613</v>
      </c>
      <c r="N22" s="5">
        <f t="shared" si="11"/>
        <v>-4.7045110456413077</v>
      </c>
    </row>
    <row r="23" spans="1:14">
      <c r="A23" s="6"/>
      <c r="B23" s="1">
        <v>5</v>
      </c>
      <c r="C23" s="12">
        <v>131.75486484160712</v>
      </c>
      <c r="D23" s="5">
        <f t="shared" ref="D23:D86" si="12">(C23-C10)/C10*100</f>
        <v>-3.074754751546779</v>
      </c>
      <c r="E23" s="5">
        <f t="shared" si="8"/>
        <v>-0.74467548265860106</v>
      </c>
      <c r="F23" s="12">
        <v>123.81876364012976</v>
      </c>
      <c r="G23" s="5">
        <f t="shared" ref="G23:G86" si="13">(F23-F10)/F10*100</f>
        <v>-2.2587841197241469</v>
      </c>
      <c r="H23" s="5">
        <f t="shared" si="9"/>
        <v>3.6862240803629156</v>
      </c>
      <c r="I23" s="12">
        <v>106.01540091497743</v>
      </c>
      <c r="J23" s="5">
        <f t="shared" ref="J23:J86" si="14">(I23-I10)/I10*100</f>
        <v>0.61153059926776721</v>
      </c>
      <c r="K23" s="5">
        <f t="shared" si="10"/>
        <v>-0.43589325402909457</v>
      </c>
      <c r="L23" s="12">
        <v>96.722900442949197</v>
      </c>
      <c r="M23" s="5">
        <f t="shared" ref="M23:M86" si="15">(L23-L10)/L10*100</f>
        <v>5.1938775971712676</v>
      </c>
      <c r="N23" s="5">
        <f t="shared" si="11"/>
        <v>3.1814275911438066</v>
      </c>
    </row>
    <row r="24" spans="1:14">
      <c r="A24" s="6"/>
      <c r="B24" s="1">
        <v>6</v>
      </c>
      <c r="C24" s="12">
        <v>130.3230886433285</v>
      </c>
      <c r="D24" s="5">
        <f t="shared" si="12"/>
        <v>-6.1696143462508457E-2</v>
      </c>
      <c r="E24" s="5">
        <f t="shared" si="8"/>
        <v>-1.0866970263298157</v>
      </c>
      <c r="F24" s="12">
        <v>121.77014241184057</v>
      </c>
      <c r="G24" s="5">
        <f t="shared" si="13"/>
        <v>-5.3348895848682387</v>
      </c>
      <c r="H24" s="5">
        <f t="shared" si="9"/>
        <v>-1.6545321307224174</v>
      </c>
      <c r="I24" s="12">
        <v>106.7914500659095</v>
      </c>
      <c r="J24" s="5">
        <f t="shared" si="14"/>
        <v>0.54669521889789041</v>
      </c>
      <c r="K24" s="5">
        <f t="shared" si="10"/>
        <v>0.73201548476380862</v>
      </c>
      <c r="L24" s="12">
        <v>96.539637724908957</v>
      </c>
      <c r="M24" s="5">
        <f t="shared" si="15"/>
        <v>5.5207146526430009</v>
      </c>
      <c r="N24" s="5">
        <f t="shared" si="11"/>
        <v>-0.18947190086419607</v>
      </c>
    </row>
    <row r="25" spans="1:14">
      <c r="A25" s="6"/>
      <c r="B25" s="1">
        <v>7</v>
      </c>
      <c r="C25" s="12">
        <v>136.98948392886396</v>
      </c>
      <c r="D25" s="5">
        <f t="shared" si="12"/>
        <v>6.4425079045637723</v>
      </c>
      <c r="E25" s="5">
        <f t="shared" si="8"/>
        <v>5.1152833737544503</v>
      </c>
      <c r="F25" s="12">
        <v>120.51121218645729</v>
      </c>
      <c r="G25" s="5">
        <f t="shared" si="13"/>
        <v>-4.450763121388893</v>
      </c>
      <c r="H25" s="5">
        <f t="shared" si="9"/>
        <v>-1.0338578903237503</v>
      </c>
      <c r="I25" s="12">
        <v>105.61618285142978</v>
      </c>
      <c r="J25" s="5">
        <f t="shared" si="14"/>
        <v>0.43038974152647064</v>
      </c>
      <c r="K25" s="5">
        <f t="shared" si="10"/>
        <v>-1.1005255699350149</v>
      </c>
      <c r="L25" s="12">
        <v>94.106294188639765</v>
      </c>
      <c r="M25" s="5">
        <f t="shared" si="15"/>
        <v>0.29466561936038421</v>
      </c>
      <c r="N25" s="5">
        <f t="shared" si="11"/>
        <v>-2.5205641885699195</v>
      </c>
    </row>
    <row r="26" spans="1:14">
      <c r="A26" s="6"/>
      <c r="B26" s="1">
        <v>8</v>
      </c>
      <c r="C26" s="12">
        <v>134.38975883438488</v>
      </c>
      <c r="D26" s="5">
        <f t="shared" si="12"/>
        <v>0.26783663253873269</v>
      </c>
      <c r="E26" s="5">
        <f t="shared" si="8"/>
        <v>-1.897755229028435</v>
      </c>
      <c r="F26" s="12">
        <v>125.75740371540975</v>
      </c>
      <c r="G26" s="5">
        <f t="shared" si="13"/>
        <v>-4.4818598180372105</v>
      </c>
      <c r="H26" s="5">
        <f t="shared" si="9"/>
        <v>4.3532808555899809</v>
      </c>
      <c r="I26" s="12">
        <v>106.22111715678557</v>
      </c>
      <c r="J26" s="5">
        <f t="shared" si="14"/>
        <v>1.0141015186151798</v>
      </c>
      <c r="K26" s="5">
        <f t="shared" si="10"/>
        <v>0.57276668122606178</v>
      </c>
      <c r="L26" s="12">
        <v>95.911967062889929</v>
      </c>
      <c r="M26" s="5">
        <f t="shared" si="15"/>
        <v>0.97337837109059966</v>
      </c>
      <c r="N26" s="5">
        <f t="shared" si="11"/>
        <v>1.9187588777331102</v>
      </c>
    </row>
    <row r="27" spans="1:14">
      <c r="A27" s="6"/>
      <c r="B27" s="1">
        <v>9</v>
      </c>
      <c r="C27" s="12">
        <v>140.99445201107662</v>
      </c>
      <c r="D27" s="5">
        <f t="shared" si="12"/>
        <v>19.770862098675522</v>
      </c>
      <c r="E27" s="5">
        <f>(C27-C26)/C26*100</f>
        <v>4.9145807195256808</v>
      </c>
      <c r="F27" s="12">
        <v>120.28250150506963</v>
      </c>
      <c r="G27" s="5">
        <f t="shared" si="13"/>
        <v>-4.2862869321249892</v>
      </c>
      <c r="H27" s="5">
        <f>(F27-F26)/F26*100</f>
        <v>-4.3535426532261088</v>
      </c>
      <c r="I27" s="12">
        <v>107.78006829293179</v>
      </c>
      <c r="J27" s="5">
        <f t="shared" si="14"/>
        <v>3.7725191079157669</v>
      </c>
      <c r="K27" s="5">
        <f>(I27-I26)/I26*100</f>
        <v>1.4676470911571766</v>
      </c>
      <c r="L27" s="12">
        <v>99.210463840452221</v>
      </c>
      <c r="M27" s="5">
        <f t="shared" si="15"/>
        <v>3.7333660604657628</v>
      </c>
      <c r="N27" s="5">
        <f>(L27-L26)/L26*100</f>
        <v>3.4390878203962307</v>
      </c>
    </row>
    <row r="28" spans="1:14">
      <c r="A28" s="6"/>
      <c r="B28" s="1">
        <v>10</v>
      </c>
      <c r="C28" s="12">
        <v>132.52909969615501</v>
      </c>
      <c r="D28" s="5">
        <f t="shared" si="12"/>
        <v>9.1550354449126328</v>
      </c>
      <c r="E28" s="5">
        <f t="shared" si="8"/>
        <v>-6.0040322113217321</v>
      </c>
      <c r="F28" s="12">
        <v>122.27598203029261</v>
      </c>
      <c r="G28" s="5">
        <f t="shared" si="13"/>
        <v>-5.088050464888874</v>
      </c>
      <c r="H28" s="5">
        <f>(F28-F27)/F27*100</f>
        <v>1.6573321142136017</v>
      </c>
      <c r="I28" s="12">
        <v>110.26278893065819</v>
      </c>
      <c r="J28" s="5">
        <f t="shared" si="14"/>
        <v>5.8064293198852184</v>
      </c>
      <c r="K28" s="5">
        <f>(I28-I27)/I27*100</f>
        <v>2.3035062762984153</v>
      </c>
      <c r="L28" s="12">
        <v>101.12894751449056</v>
      </c>
      <c r="M28" s="5">
        <f t="shared" si="15"/>
        <v>7.6754522331488193</v>
      </c>
      <c r="N28" s="5">
        <f>(L28-L27)/L27*100</f>
        <v>1.9337513401042041</v>
      </c>
    </row>
    <row r="29" spans="1:14">
      <c r="A29" s="6"/>
      <c r="B29" s="1">
        <v>11</v>
      </c>
      <c r="C29" s="12">
        <v>139.99119140290401</v>
      </c>
      <c r="D29" s="5">
        <f t="shared" si="12"/>
        <v>5.4728668060040917</v>
      </c>
      <c r="E29" s="5">
        <f t="shared" si="8"/>
        <v>5.6305307467243635</v>
      </c>
      <c r="F29" s="12">
        <v>124.11282548780778</v>
      </c>
      <c r="G29" s="5">
        <f t="shared" si="13"/>
        <v>-2.7191060057319913</v>
      </c>
      <c r="H29" s="5">
        <f>(F29-F28)/F28*100</f>
        <v>1.5022111677337529</v>
      </c>
      <c r="I29" s="12">
        <v>106.78644072816276</v>
      </c>
      <c r="J29" s="5">
        <f t="shared" si="14"/>
        <v>0.77780961973670426</v>
      </c>
      <c r="K29" s="5">
        <f>(I29-I28)/I28*100</f>
        <v>-3.1527845760201365</v>
      </c>
      <c r="L29" s="12">
        <v>98.019845826371693</v>
      </c>
      <c r="M29" s="5">
        <f t="shared" si="15"/>
        <v>3.0423049212643059</v>
      </c>
      <c r="N29" s="5">
        <f>(L29-L28)/L28*100</f>
        <v>-3.0743934002411843</v>
      </c>
    </row>
    <row r="30" spans="1:14">
      <c r="A30" s="6"/>
      <c r="B30" s="1">
        <v>12</v>
      </c>
      <c r="C30" s="12">
        <v>108.503319942839</v>
      </c>
      <c r="D30" s="5">
        <f t="shared" si="12"/>
        <v>-20.823535448527533</v>
      </c>
      <c r="E30" s="5">
        <f>(C30-C29)/C29*100</f>
        <v>-22.492751968544084</v>
      </c>
      <c r="F30" s="12">
        <v>113.11587699890623</v>
      </c>
      <c r="G30" s="5">
        <f t="shared" si="13"/>
        <v>-13.105156765138352</v>
      </c>
      <c r="H30" s="5">
        <f>(F30-F29)/F29*100</f>
        <v>-8.8604448780209548</v>
      </c>
      <c r="I30" s="12">
        <v>109.97684051766298</v>
      </c>
      <c r="J30" s="5">
        <f t="shared" si="14"/>
        <v>3.9734531003926876</v>
      </c>
      <c r="K30" s="5">
        <f>(I30-I29)/I29*100</f>
        <v>2.9876450303477675</v>
      </c>
      <c r="L30" s="12">
        <v>99.511675413762305</v>
      </c>
      <c r="M30" s="5">
        <f t="shared" si="15"/>
        <v>8.300869120810038</v>
      </c>
      <c r="N30" s="5">
        <f>(L30-L29)/L29*100</f>
        <v>1.52196687804751</v>
      </c>
    </row>
    <row r="31" spans="1:14" s="1" customFormat="1">
      <c r="A31" s="17" t="s">
        <v>10</v>
      </c>
      <c r="B31" s="18"/>
      <c r="C31" s="16">
        <f t="shared" ref="C31" si="16">AVERAGE(C19:C30)</f>
        <v>133.49797201312757</v>
      </c>
      <c r="D31" s="13">
        <f t="shared" si="12"/>
        <v>1.7220384595010612</v>
      </c>
      <c r="E31" s="14"/>
      <c r="F31" s="16">
        <f t="shared" ref="F31" si="17">AVERAGE(F19:F30)</f>
        <v>122.67346352915746</v>
      </c>
      <c r="G31" s="13">
        <f t="shared" si="13"/>
        <v>-4.3889059118693359</v>
      </c>
      <c r="H31" s="14"/>
      <c r="I31" s="16">
        <f t="shared" ref="I31" si="18">AVERAGE(I19:I30)</f>
        <v>106.02552434457654</v>
      </c>
      <c r="J31" s="13">
        <f t="shared" si="14"/>
        <v>-0.86422989936084538</v>
      </c>
      <c r="K31" s="14"/>
      <c r="L31" s="16">
        <f t="shared" ref="L31" si="19">AVERAGE(L19:L30)</f>
        <v>96.671001743370027</v>
      </c>
      <c r="M31" s="13">
        <f t="shared" si="15"/>
        <v>4.4612912070119899</v>
      </c>
      <c r="N31" s="14"/>
    </row>
    <row r="32" spans="1:14">
      <c r="A32" s="6">
        <v>2002</v>
      </c>
      <c r="B32" s="1">
        <v>1</v>
      </c>
      <c r="C32" s="12">
        <v>154.84597168544835</v>
      </c>
      <c r="D32" s="5">
        <f t="shared" si="12"/>
        <v>11.342035043886215</v>
      </c>
      <c r="E32" s="5">
        <f>(C32-C30)/C30*100</f>
        <v>42.710814532701193</v>
      </c>
      <c r="F32" s="12">
        <v>117.9005033923135</v>
      </c>
      <c r="G32" s="5">
        <f t="shared" si="13"/>
        <v>-9.5345628555428323</v>
      </c>
      <c r="H32" s="5">
        <f>(F32-F30)/F30*100</f>
        <v>4.2298451113573821</v>
      </c>
      <c r="I32" s="12">
        <v>109.8699633875852</v>
      </c>
      <c r="J32" s="5">
        <f t="shared" si="14"/>
        <v>9.3620772864949675</v>
      </c>
      <c r="K32" s="5">
        <f>(I32-I30)/I30*100</f>
        <v>-9.7181488006660585E-2</v>
      </c>
      <c r="L32" s="12">
        <v>103.07656054795923</v>
      </c>
      <c r="M32" s="5">
        <f t="shared" si="15"/>
        <v>9.7100190635402317</v>
      </c>
      <c r="N32" s="5">
        <f>(L32-L30)/L30*100</f>
        <v>3.5823787705054655</v>
      </c>
    </row>
    <row r="33" spans="1:14">
      <c r="A33" s="6"/>
      <c r="B33" s="1">
        <v>2</v>
      </c>
      <c r="C33" s="12">
        <v>161.35537584957129</v>
      </c>
      <c r="D33" s="5">
        <f t="shared" si="12"/>
        <v>17.806912612549326</v>
      </c>
      <c r="E33" s="5">
        <f t="shared" ref="E33:E43" si="20">(C33-C32)/C32*100</f>
        <v>4.2037930294667545</v>
      </c>
      <c r="F33" s="12">
        <v>124.41031224086613</v>
      </c>
      <c r="G33" s="5">
        <f t="shared" si="13"/>
        <v>-3.1818907618106254</v>
      </c>
      <c r="H33" s="5">
        <f t="shared" ref="H33:H43" si="21">(F33-F32)/F32*100</f>
        <v>5.5214427939219837</v>
      </c>
      <c r="I33" s="12">
        <v>101.54787953854176</v>
      </c>
      <c r="J33" s="5">
        <f t="shared" si="14"/>
        <v>-0.32699493408534547</v>
      </c>
      <c r="K33" s="5">
        <f t="shared" ref="K33:K43" si="22">(I33-I32)/I32*100</f>
        <v>-7.5744849569903421</v>
      </c>
      <c r="L33" s="12">
        <v>98.911120626643651</v>
      </c>
      <c r="M33" s="5">
        <f t="shared" si="15"/>
        <v>6.5420074989457566</v>
      </c>
      <c r="N33" s="5">
        <f t="shared" ref="N33:N43" si="23">(L33-L32)/L32*100</f>
        <v>-4.0411126440113359</v>
      </c>
    </row>
    <row r="34" spans="1:14">
      <c r="A34" s="6"/>
      <c r="B34" s="1">
        <v>3</v>
      </c>
      <c r="C34" s="12">
        <v>152.68472623621835</v>
      </c>
      <c r="D34" s="5">
        <f t="shared" si="12"/>
        <v>10.867075278626947</v>
      </c>
      <c r="E34" s="5">
        <f t="shared" si="20"/>
        <v>-5.373635410472116</v>
      </c>
      <c r="F34" s="12">
        <v>122.99976798842555</v>
      </c>
      <c r="G34" s="5">
        <f t="shared" si="13"/>
        <v>0.65902274304958952</v>
      </c>
      <c r="H34" s="5">
        <f t="shared" si="21"/>
        <v>-1.1337840304666109</v>
      </c>
      <c r="I34" s="12">
        <v>104.12407963681893</v>
      </c>
      <c r="J34" s="5">
        <f t="shared" si="14"/>
        <v>8.9442740551790537E-2</v>
      </c>
      <c r="K34" s="5">
        <f t="shared" si="22"/>
        <v>2.5369314553726272</v>
      </c>
      <c r="L34" s="12">
        <v>97.62424711474344</v>
      </c>
      <c r="M34" s="5">
        <f t="shared" si="15"/>
        <v>-0.75645673235458921</v>
      </c>
      <c r="N34" s="5">
        <f t="shared" si="23"/>
        <v>-1.301040271050742</v>
      </c>
    </row>
    <row r="35" spans="1:14">
      <c r="A35" s="6"/>
      <c r="B35" s="1">
        <v>4</v>
      </c>
      <c r="C35" s="12">
        <v>143.32555378185222</v>
      </c>
      <c r="D35" s="5">
        <f t="shared" si="12"/>
        <v>7.9719095712131178</v>
      </c>
      <c r="E35" s="5">
        <f t="shared" si="20"/>
        <v>-6.1297371944634254</v>
      </c>
      <c r="F35" s="12">
        <v>124.49989618036744</v>
      </c>
      <c r="G35" s="5">
        <f t="shared" si="13"/>
        <v>4.2566066227114643</v>
      </c>
      <c r="H35" s="5">
        <f t="shared" si="21"/>
        <v>1.2196187167467352</v>
      </c>
      <c r="I35" s="12">
        <v>111.34665184356056</v>
      </c>
      <c r="J35" s="5">
        <f t="shared" si="14"/>
        <v>4.5709381304855103</v>
      </c>
      <c r="K35" s="5">
        <f t="shared" si="22"/>
        <v>6.9365052079535348</v>
      </c>
      <c r="L35" s="12">
        <v>97.208108045977283</v>
      </c>
      <c r="M35" s="5">
        <f t="shared" si="15"/>
        <v>3.6990342068391753</v>
      </c>
      <c r="N35" s="5">
        <f t="shared" si="23"/>
        <v>-0.42626609788554298</v>
      </c>
    </row>
    <row r="36" spans="1:14">
      <c r="A36" s="6"/>
      <c r="B36" s="1">
        <v>5</v>
      </c>
      <c r="C36" s="12">
        <v>150.32993094940608</v>
      </c>
      <c r="D36" s="5">
        <f t="shared" si="12"/>
        <v>14.098201330273085</v>
      </c>
      <c r="E36" s="5">
        <f t="shared" si="20"/>
        <v>4.8870400167543213</v>
      </c>
      <c r="F36" s="12">
        <v>118.71658902425094</v>
      </c>
      <c r="G36" s="5">
        <f t="shared" si="13"/>
        <v>-4.1206796658929044</v>
      </c>
      <c r="H36" s="5">
        <f t="shared" si="21"/>
        <v>-4.6452305050423686</v>
      </c>
      <c r="I36" s="12">
        <v>105.42748077112032</v>
      </c>
      <c r="J36" s="5">
        <f t="shared" si="14"/>
        <v>-0.55456107205463545</v>
      </c>
      <c r="K36" s="5">
        <f t="shared" si="22"/>
        <v>-5.3159847866431997</v>
      </c>
      <c r="L36" s="12">
        <v>96.167470327878419</v>
      </c>
      <c r="M36" s="5">
        <f t="shared" si="15"/>
        <v>-0.57424882062794502</v>
      </c>
      <c r="N36" s="5">
        <f t="shared" si="23"/>
        <v>-1.0705256372304515</v>
      </c>
    </row>
    <row r="37" spans="1:14">
      <c r="A37" s="6"/>
      <c r="B37" s="1">
        <v>6</v>
      </c>
      <c r="C37" s="12">
        <v>145.33933092597132</v>
      </c>
      <c r="D37" s="5">
        <f t="shared" si="12"/>
        <v>11.522319213704066</v>
      </c>
      <c r="E37" s="5">
        <f t="shared" si="20"/>
        <v>-3.3197647280995231</v>
      </c>
      <c r="F37" s="12">
        <v>120.38153374098155</v>
      </c>
      <c r="G37" s="5">
        <f t="shared" si="13"/>
        <v>-1.1403523420072719</v>
      </c>
      <c r="H37" s="5">
        <f t="shared" si="21"/>
        <v>1.402453296893923</v>
      </c>
      <c r="I37" s="12">
        <v>111.80206676121207</v>
      </c>
      <c r="J37" s="5">
        <f t="shared" si="14"/>
        <v>4.6919642838543005</v>
      </c>
      <c r="K37" s="5">
        <f t="shared" si="22"/>
        <v>6.046417825282937</v>
      </c>
      <c r="L37" s="12">
        <v>101.66190397328032</v>
      </c>
      <c r="M37" s="5">
        <f t="shared" si="15"/>
        <v>5.3058685210393373</v>
      </c>
      <c r="N37" s="5">
        <f t="shared" si="23"/>
        <v>5.7134014513108102</v>
      </c>
    </row>
    <row r="38" spans="1:14">
      <c r="A38" s="6"/>
      <c r="B38" s="1">
        <v>7</v>
      </c>
      <c r="C38" s="12">
        <v>142.19269304380887</v>
      </c>
      <c r="D38" s="5">
        <f t="shared" si="12"/>
        <v>3.7982544102778277</v>
      </c>
      <c r="E38" s="5">
        <f t="shared" si="20"/>
        <v>-2.1650284627807963</v>
      </c>
      <c r="F38" s="12">
        <v>120.2985989206595</v>
      </c>
      <c r="G38" s="5">
        <f t="shared" si="13"/>
        <v>-0.17642612827495707</v>
      </c>
      <c r="H38" s="5">
        <f t="shared" si="21"/>
        <v>-6.8893307590264033E-2</v>
      </c>
      <c r="I38" s="12">
        <v>109.45712914435387</v>
      </c>
      <c r="J38" s="5">
        <f t="shared" si="14"/>
        <v>3.6367024344433507</v>
      </c>
      <c r="K38" s="5">
        <f t="shared" si="22"/>
        <v>-2.0974009558039244</v>
      </c>
      <c r="L38" s="12">
        <v>100.30726376661518</v>
      </c>
      <c r="M38" s="5">
        <f t="shared" si="15"/>
        <v>6.589325008957772</v>
      </c>
      <c r="N38" s="5">
        <f t="shared" si="23"/>
        <v>-1.3324954124616599</v>
      </c>
    </row>
    <row r="39" spans="1:14">
      <c r="A39" s="6"/>
      <c r="B39" s="1">
        <v>8</v>
      </c>
      <c r="C39" s="12">
        <v>144.72008114026073</v>
      </c>
      <c r="D39" s="5">
        <f t="shared" si="12"/>
        <v>7.6868374461527376</v>
      </c>
      <c r="E39" s="5">
        <f t="shared" si="20"/>
        <v>1.7774387996668595</v>
      </c>
      <c r="F39" s="12">
        <v>120.61956812371221</v>
      </c>
      <c r="G39" s="5">
        <f t="shared" si="13"/>
        <v>-4.0855134090749132</v>
      </c>
      <c r="H39" s="5">
        <f t="shared" si="21"/>
        <v>0.26681042500287222</v>
      </c>
      <c r="I39" s="12">
        <v>104.00180432861488</v>
      </c>
      <c r="J39" s="5">
        <f t="shared" si="14"/>
        <v>-2.0893329759419812</v>
      </c>
      <c r="K39" s="5">
        <f t="shared" si="22"/>
        <v>-4.9839830976604711</v>
      </c>
      <c r="L39" s="12">
        <v>96.29948357557565</v>
      </c>
      <c r="M39" s="5">
        <f t="shared" si="15"/>
        <v>0.40403353674482012</v>
      </c>
      <c r="N39" s="5">
        <f t="shared" si="23"/>
        <v>-3.9955034566234686</v>
      </c>
    </row>
    <row r="40" spans="1:14">
      <c r="A40" s="6"/>
      <c r="B40" s="1">
        <v>9</v>
      </c>
      <c r="C40" s="12">
        <v>139.83857393956345</v>
      </c>
      <c r="D40" s="5">
        <f t="shared" si="12"/>
        <v>-0.81980393910986316</v>
      </c>
      <c r="E40" s="5">
        <f t="shared" si="20"/>
        <v>-3.3730683138342044</v>
      </c>
      <c r="F40" s="12">
        <v>119.08433044806358</v>
      </c>
      <c r="G40" s="5">
        <f t="shared" si="13"/>
        <v>-0.99613081039518436</v>
      </c>
      <c r="H40" s="5">
        <f t="shared" si="21"/>
        <v>-1.2727932121876195</v>
      </c>
      <c r="I40" s="12">
        <v>105.92097302665513</v>
      </c>
      <c r="J40" s="5">
        <f t="shared" si="14"/>
        <v>-1.7248970943531803</v>
      </c>
      <c r="K40" s="5">
        <f t="shared" si="22"/>
        <v>1.8453225022676027</v>
      </c>
      <c r="L40" s="12">
        <v>93.842722151697686</v>
      </c>
      <c r="M40" s="5">
        <f t="shared" si="15"/>
        <v>-5.4104592206995452</v>
      </c>
      <c r="N40" s="5">
        <f t="shared" si="23"/>
        <v>-2.5511678076133215</v>
      </c>
    </row>
    <row r="41" spans="1:14">
      <c r="A41" s="6"/>
      <c r="B41" s="1">
        <v>10</v>
      </c>
      <c r="C41" s="12">
        <v>141.58077912792925</v>
      </c>
      <c r="D41" s="5">
        <f t="shared" si="12"/>
        <v>6.8299561775690867</v>
      </c>
      <c r="E41" s="5">
        <f t="shared" si="20"/>
        <v>1.2458688180836008</v>
      </c>
      <c r="F41" s="12">
        <v>122.9219150590866</v>
      </c>
      <c r="G41" s="5">
        <f t="shared" si="13"/>
        <v>0.52825830393573725</v>
      </c>
      <c r="H41" s="5">
        <f t="shared" si="21"/>
        <v>3.2225773085206284</v>
      </c>
      <c r="I41" s="12">
        <v>107.43512707465385</v>
      </c>
      <c r="J41" s="5">
        <f t="shared" si="14"/>
        <v>-2.5644751809992705</v>
      </c>
      <c r="K41" s="5">
        <f t="shared" si="22"/>
        <v>1.4295129705971235</v>
      </c>
      <c r="L41" s="12">
        <v>101.11803840157278</v>
      </c>
      <c r="M41" s="5">
        <f t="shared" si="15"/>
        <v>-1.0787329628070946E-2</v>
      </c>
      <c r="N41" s="5">
        <f t="shared" si="23"/>
        <v>7.7526696616008959</v>
      </c>
    </row>
    <row r="42" spans="1:14">
      <c r="A42" s="6"/>
      <c r="B42" s="1">
        <v>11</v>
      </c>
      <c r="C42" s="12">
        <v>161.83916762314732</v>
      </c>
      <c r="D42" s="5">
        <f t="shared" si="12"/>
        <v>15.606679249813208</v>
      </c>
      <c r="E42" s="5">
        <f t="shared" si="20"/>
        <v>14.308713809883077</v>
      </c>
      <c r="F42" s="12">
        <v>121.59115800425241</v>
      </c>
      <c r="G42" s="5">
        <f t="shared" si="13"/>
        <v>-2.0317541508255257</v>
      </c>
      <c r="H42" s="5">
        <f t="shared" si="21"/>
        <v>-1.0826035814643147</v>
      </c>
      <c r="I42" s="12">
        <v>108.65069021910782</v>
      </c>
      <c r="J42" s="5">
        <f t="shared" si="14"/>
        <v>1.745773600311971</v>
      </c>
      <c r="K42" s="5">
        <f t="shared" si="22"/>
        <v>1.1314392020119299</v>
      </c>
      <c r="L42" s="12">
        <v>103.38155711892315</v>
      </c>
      <c r="M42" s="5">
        <f t="shared" si="15"/>
        <v>5.4700262455513098</v>
      </c>
      <c r="N42" s="5">
        <f t="shared" si="23"/>
        <v>2.238491522512736</v>
      </c>
    </row>
    <row r="43" spans="1:14">
      <c r="A43" s="6"/>
      <c r="B43" s="1">
        <v>12</v>
      </c>
      <c r="C43" s="12">
        <v>133.49555343255776</v>
      </c>
      <c r="D43" s="5">
        <f t="shared" si="12"/>
        <v>23.033611785229244</v>
      </c>
      <c r="E43" s="5">
        <f t="shared" si="20"/>
        <v>-17.513445358659684</v>
      </c>
      <c r="F43" s="12">
        <v>122.53924947285412</v>
      </c>
      <c r="G43" s="5">
        <f t="shared" si="13"/>
        <v>8.3307248495620225</v>
      </c>
      <c r="H43" s="5">
        <f t="shared" si="21"/>
        <v>0.77973718168599038</v>
      </c>
      <c r="I43" s="12">
        <v>110.70878634871856</v>
      </c>
      <c r="J43" s="5">
        <f t="shared" si="14"/>
        <v>0.66554542539165595</v>
      </c>
      <c r="K43" s="5">
        <f t="shared" si="22"/>
        <v>1.8942319882739225</v>
      </c>
      <c r="L43" s="12">
        <v>103.94504272706942</v>
      </c>
      <c r="M43" s="5">
        <f t="shared" si="15"/>
        <v>4.4551227731555088</v>
      </c>
      <c r="N43" s="5">
        <f t="shared" si="23"/>
        <v>0.54505428613158735</v>
      </c>
    </row>
    <row r="44" spans="1:14" s="1" customFormat="1">
      <c r="A44" s="17" t="s">
        <v>10</v>
      </c>
      <c r="B44" s="18"/>
      <c r="C44" s="16">
        <f t="shared" ref="C44" si="24">AVERAGE(C32:C43)</f>
        <v>147.62897814464461</v>
      </c>
      <c r="D44" s="13">
        <f t="shared" si="12"/>
        <v>10.585184118098411</v>
      </c>
      <c r="E44" s="14"/>
      <c r="F44" s="16">
        <f t="shared" ref="F44" si="25">AVERAGE(F32:F43)</f>
        <v>121.33028521631947</v>
      </c>
      <c r="G44" s="13">
        <f t="shared" si="13"/>
        <v>-1.0949216515100193</v>
      </c>
      <c r="H44" s="14"/>
      <c r="I44" s="16">
        <f t="shared" ref="I44" si="26">AVERAGE(I32:I43)</f>
        <v>107.52438600674526</v>
      </c>
      <c r="J44" s="13">
        <f t="shared" si="14"/>
        <v>1.4136800279313042</v>
      </c>
      <c r="K44" s="14"/>
      <c r="L44" s="16">
        <f t="shared" ref="L44" si="27">AVERAGE(L32:L43)</f>
        <v>99.461959864828017</v>
      </c>
      <c r="M44" s="13">
        <f t="shared" si="15"/>
        <v>2.887068584296947</v>
      </c>
      <c r="N44" s="14"/>
    </row>
    <row r="45" spans="1:14">
      <c r="A45" s="6">
        <v>2003</v>
      </c>
      <c r="B45" s="1">
        <v>1</v>
      </c>
      <c r="C45" s="12">
        <v>141.56770699661271</v>
      </c>
      <c r="D45" s="5">
        <f t="shared" si="12"/>
        <v>-8.5751437666127277</v>
      </c>
      <c r="E45" s="5">
        <f>(C45-C43)/C43*100</f>
        <v>6.0467583799583462</v>
      </c>
      <c r="F45" s="12">
        <v>123.10758006979063</v>
      </c>
      <c r="G45" s="5">
        <f t="shared" si="13"/>
        <v>4.4165008016552774</v>
      </c>
      <c r="H45" s="5">
        <f>(F45-F43)/F43*100</f>
        <v>0.46379474281210309</v>
      </c>
      <c r="I45" s="12">
        <v>105.182010071824</v>
      </c>
      <c r="J45" s="5">
        <f t="shared" si="14"/>
        <v>-4.2668197669490828</v>
      </c>
      <c r="K45" s="5">
        <f>(I45-I43)/I43*100</f>
        <v>-4.9921749295362385</v>
      </c>
      <c r="L45" s="12">
        <v>103.57520558933739</v>
      </c>
      <c r="M45" s="5">
        <f t="shared" si="15"/>
        <v>0.48376181619500735</v>
      </c>
      <c r="N45" s="5">
        <f>(L45-L43)/L43*100</f>
        <v>-0.3558006500638255</v>
      </c>
    </row>
    <row r="46" spans="1:14">
      <c r="A46" s="6"/>
      <c r="B46" s="1">
        <v>2</v>
      </c>
      <c r="C46" s="12">
        <v>137.93890903784362</v>
      </c>
      <c r="D46" s="5">
        <f t="shared" si="12"/>
        <v>-14.512356150785099</v>
      </c>
      <c r="E46" s="5">
        <f t="shared" ref="E46:E56" si="28">(C46-C45)/C45*100</f>
        <v>-2.5632950026208481</v>
      </c>
      <c r="F46" s="12">
        <v>116.94994735509955</v>
      </c>
      <c r="G46" s="5">
        <f t="shared" si="13"/>
        <v>-5.996580790925794</v>
      </c>
      <c r="H46" s="5">
        <f t="shared" ref="H46:H56" si="29">(F46-F45)/F45*100</f>
        <v>-5.0018306843496285</v>
      </c>
      <c r="I46" s="12">
        <v>118.30789807704004</v>
      </c>
      <c r="J46" s="5">
        <f t="shared" si="14"/>
        <v>16.504548016817157</v>
      </c>
      <c r="K46" s="5">
        <f t="shared" ref="K46:K56" si="30">(I46-I45)/I45*100</f>
        <v>12.479213884820199</v>
      </c>
      <c r="L46" s="12">
        <v>99.605651357714279</v>
      </c>
      <c r="M46" s="5">
        <f t="shared" si="15"/>
        <v>0.70217658709201092</v>
      </c>
      <c r="N46" s="5">
        <f t="shared" ref="N46:N56" si="31">(L46-L45)/L45*100</f>
        <v>-3.8325332873215703</v>
      </c>
    </row>
    <row r="47" spans="1:14">
      <c r="A47" s="6"/>
      <c r="B47" s="1">
        <v>3</v>
      </c>
      <c r="C47" s="12">
        <v>142.59538174439751</v>
      </c>
      <c r="D47" s="5">
        <f t="shared" si="12"/>
        <v>-6.6079592507580793</v>
      </c>
      <c r="E47" s="5">
        <f t="shared" si="28"/>
        <v>3.3757499889145803</v>
      </c>
      <c r="F47" s="12">
        <v>118.16668375330414</v>
      </c>
      <c r="G47" s="5">
        <f t="shared" si="13"/>
        <v>-3.929344188337172</v>
      </c>
      <c r="H47" s="5">
        <f t="shared" si="29"/>
        <v>1.0403907190399715</v>
      </c>
      <c r="I47" s="12">
        <v>116.51831054292893</v>
      </c>
      <c r="J47" s="5">
        <f t="shared" si="14"/>
        <v>11.903328172830561</v>
      </c>
      <c r="K47" s="5">
        <f t="shared" si="30"/>
        <v>-1.5126526319872224</v>
      </c>
      <c r="L47" s="12">
        <v>96.542541149865414</v>
      </c>
      <c r="M47" s="5">
        <f t="shared" si="15"/>
        <v>-1.1080300200488451</v>
      </c>
      <c r="N47" s="5">
        <f t="shared" si="31"/>
        <v>-3.0752373646433995</v>
      </c>
    </row>
    <row r="48" spans="1:14">
      <c r="A48" s="6"/>
      <c r="B48" s="1">
        <v>4</v>
      </c>
      <c r="C48" s="12">
        <v>144.94298868884562</v>
      </c>
      <c r="D48" s="5">
        <f t="shared" si="12"/>
        <v>1.1285042089948607</v>
      </c>
      <c r="E48" s="5">
        <f t="shared" si="28"/>
        <v>1.6463414983917168</v>
      </c>
      <c r="F48" s="12">
        <v>119.84617447330679</v>
      </c>
      <c r="G48" s="5">
        <f t="shared" si="13"/>
        <v>-3.7379321990105447</v>
      </c>
      <c r="H48" s="5">
        <f t="shared" si="29"/>
        <v>1.421289543429102</v>
      </c>
      <c r="I48" s="12">
        <v>118.20748954604191</v>
      </c>
      <c r="J48" s="5">
        <f t="shared" si="14"/>
        <v>6.1616919672813006</v>
      </c>
      <c r="K48" s="5">
        <f t="shared" si="30"/>
        <v>1.4497112043953275</v>
      </c>
      <c r="L48" s="12">
        <v>93.317010096315101</v>
      </c>
      <c r="M48" s="5">
        <f t="shared" si="15"/>
        <v>-4.0028532885567314</v>
      </c>
      <c r="N48" s="5">
        <f t="shared" si="31"/>
        <v>-3.3410463564898714</v>
      </c>
    </row>
    <row r="49" spans="1:14">
      <c r="A49" s="6"/>
      <c r="B49" s="1">
        <v>5</v>
      </c>
      <c r="C49" s="12">
        <v>142.86282928797121</v>
      </c>
      <c r="D49" s="5">
        <f t="shared" si="12"/>
        <v>-4.967142347685864</v>
      </c>
      <c r="E49" s="5">
        <f t="shared" si="28"/>
        <v>-1.4351569673645692</v>
      </c>
      <c r="F49" s="12">
        <v>120.04341929131431</v>
      </c>
      <c r="G49" s="5">
        <f t="shared" si="13"/>
        <v>1.1176452069325646</v>
      </c>
      <c r="H49" s="5">
        <f t="shared" si="29"/>
        <v>0.16458165550494994</v>
      </c>
      <c r="I49" s="12">
        <v>119.02127935337802</v>
      </c>
      <c r="J49" s="5">
        <f t="shared" si="14"/>
        <v>12.89398028182937</v>
      </c>
      <c r="K49" s="5">
        <f t="shared" si="30"/>
        <v>0.68844183262950986</v>
      </c>
      <c r="L49" s="12">
        <v>99.651181528506328</v>
      </c>
      <c r="M49" s="5">
        <f t="shared" si="15"/>
        <v>3.6225463649510181</v>
      </c>
      <c r="N49" s="5">
        <f t="shared" si="31"/>
        <v>6.7877993793988374</v>
      </c>
    </row>
    <row r="50" spans="1:14">
      <c r="A50" s="6"/>
      <c r="B50" s="1">
        <v>6</v>
      </c>
      <c r="C50" s="12">
        <v>133.02480992430438</v>
      </c>
      <c r="D50" s="5">
        <f t="shared" si="12"/>
        <v>-8.4729446070859886</v>
      </c>
      <c r="E50" s="5">
        <f t="shared" si="28"/>
        <v>-6.8863394437164311</v>
      </c>
      <c r="F50" s="12">
        <v>121.19788695922074</v>
      </c>
      <c r="G50" s="5">
        <f t="shared" si="13"/>
        <v>0.67813824335856132</v>
      </c>
      <c r="H50" s="5">
        <f t="shared" si="29"/>
        <v>0.96170841743922397</v>
      </c>
      <c r="I50" s="12">
        <v>116.76894910670809</v>
      </c>
      <c r="J50" s="5">
        <f t="shared" si="14"/>
        <v>4.4425675565589788</v>
      </c>
      <c r="K50" s="5">
        <f t="shared" si="30"/>
        <v>-1.8923761019092111</v>
      </c>
      <c r="L50" s="12">
        <v>97.280371045019734</v>
      </c>
      <c r="M50" s="5">
        <f t="shared" si="15"/>
        <v>-4.309906422185616</v>
      </c>
      <c r="N50" s="5">
        <f t="shared" si="31"/>
        <v>-2.3791092560286371</v>
      </c>
    </row>
    <row r="51" spans="1:14">
      <c r="A51" s="6"/>
      <c r="B51" s="1">
        <v>7</v>
      </c>
      <c r="C51" s="12">
        <v>138.14125148551665</v>
      </c>
      <c r="D51" s="5">
        <f t="shared" si="12"/>
        <v>-2.849261429378791</v>
      </c>
      <c r="E51" s="5">
        <f t="shared" si="28"/>
        <v>3.8462310633059342</v>
      </c>
      <c r="F51" s="12">
        <v>121.71843552052765</v>
      </c>
      <c r="G51" s="5">
        <f t="shared" si="13"/>
        <v>1.1802602961357618</v>
      </c>
      <c r="H51" s="5">
        <f t="shared" si="29"/>
        <v>0.42950300072645509</v>
      </c>
      <c r="I51" s="12">
        <v>113.00521164751726</v>
      </c>
      <c r="J51" s="5">
        <f t="shared" si="14"/>
        <v>3.2415270991477549</v>
      </c>
      <c r="K51" s="5">
        <f t="shared" si="30"/>
        <v>-3.223234847948647</v>
      </c>
      <c r="L51" s="12">
        <v>97.35505390142724</v>
      </c>
      <c r="M51" s="5">
        <f t="shared" si="15"/>
        <v>-2.9431665806943381</v>
      </c>
      <c r="N51" s="5">
        <f t="shared" si="31"/>
        <v>7.6770735560767911E-2</v>
      </c>
    </row>
    <row r="52" spans="1:14">
      <c r="A52" s="6"/>
      <c r="B52" s="1">
        <v>8</v>
      </c>
      <c r="C52" s="12">
        <v>145.76973022540318</v>
      </c>
      <c r="D52" s="5">
        <f t="shared" si="12"/>
        <v>0.72529608667448353</v>
      </c>
      <c r="E52" s="5">
        <f t="shared" si="28"/>
        <v>5.5222308020615669</v>
      </c>
      <c r="F52" s="12">
        <v>113.56405094539144</v>
      </c>
      <c r="G52" s="5">
        <f t="shared" si="13"/>
        <v>-5.8493968168451334</v>
      </c>
      <c r="H52" s="5">
        <f t="shared" si="29"/>
        <v>-6.6993833269907421</v>
      </c>
      <c r="I52" s="12">
        <v>113.93578471134934</v>
      </c>
      <c r="J52" s="5">
        <f t="shared" si="14"/>
        <v>9.5517384980610789</v>
      </c>
      <c r="K52" s="5">
        <f t="shared" si="30"/>
        <v>0.82347800624868805</v>
      </c>
      <c r="L52" s="12">
        <v>94.655032010913388</v>
      </c>
      <c r="M52" s="5">
        <f t="shared" si="15"/>
        <v>-1.7076431810474868</v>
      </c>
      <c r="N52" s="5">
        <f t="shared" si="31"/>
        <v>-2.7733761960089365</v>
      </c>
    </row>
    <row r="53" spans="1:14">
      <c r="A53" s="6"/>
      <c r="B53" s="1">
        <v>9</v>
      </c>
      <c r="C53" s="12">
        <v>138.76939001588704</v>
      </c>
      <c r="D53" s="5">
        <f t="shared" si="12"/>
        <v>-0.76458440153894436</v>
      </c>
      <c r="E53" s="5">
        <f t="shared" si="28"/>
        <v>-4.802327752607856</v>
      </c>
      <c r="F53" s="12">
        <v>123.64152086835219</v>
      </c>
      <c r="G53" s="5">
        <f t="shared" si="13"/>
        <v>3.8268598422158822</v>
      </c>
      <c r="H53" s="5">
        <f t="shared" si="29"/>
        <v>8.8738204027316812</v>
      </c>
      <c r="I53" s="12">
        <v>115.26526845464051</v>
      </c>
      <c r="J53" s="5">
        <f t="shared" si="14"/>
        <v>8.8219501397838087</v>
      </c>
      <c r="K53" s="5">
        <f t="shared" si="30"/>
        <v>1.1668710990663247</v>
      </c>
      <c r="L53" s="12">
        <v>94.359086916031956</v>
      </c>
      <c r="M53" s="5">
        <f t="shared" si="15"/>
        <v>0.55024486981479637</v>
      </c>
      <c r="N53" s="5">
        <f t="shared" si="31"/>
        <v>-0.31265648385952766</v>
      </c>
    </row>
    <row r="54" spans="1:14">
      <c r="A54" s="6"/>
      <c r="B54" s="1">
        <v>10</v>
      </c>
      <c r="C54" s="12">
        <v>139.10610803948705</v>
      </c>
      <c r="D54" s="5">
        <f t="shared" si="12"/>
        <v>-1.7478863329365741</v>
      </c>
      <c r="E54" s="5">
        <f t="shared" si="28"/>
        <v>0.24264574742417228</v>
      </c>
      <c r="F54" s="12">
        <v>122.6043993375615</v>
      </c>
      <c r="G54" s="5">
        <f t="shared" si="13"/>
        <v>-0.25830684575038787</v>
      </c>
      <c r="H54" s="5">
        <f t="shared" si="29"/>
        <v>-0.83881330762257811</v>
      </c>
      <c r="I54" s="12">
        <v>115.08017751552754</v>
      </c>
      <c r="J54" s="5">
        <f t="shared" si="14"/>
        <v>7.1159690959934769</v>
      </c>
      <c r="K54" s="5">
        <f t="shared" si="30"/>
        <v>-0.16057823973732821</v>
      </c>
      <c r="L54" s="12">
        <v>95.276861813927326</v>
      </c>
      <c r="M54" s="5">
        <f t="shared" si="15"/>
        <v>-5.7765920700006346</v>
      </c>
      <c r="N54" s="5">
        <f t="shared" si="31"/>
        <v>0.97264071526261953</v>
      </c>
    </row>
    <row r="55" spans="1:14">
      <c r="A55" s="6"/>
      <c r="B55" s="1">
        <v>11</v>
      </c>
      <c r="C55" s="12">
        <v>143.63644058431802</v>
      </c>
      <c r="D55" s="5">
        <f t="shared" si="12"/>
        <v>-11.247417609818342</v>
      </c>
      <c r="E55" s="5">
        <f t="shared" si="28"/>
        <v>3.256745953632012</v>
      </c>
      <c r="F55" s="12">
        <v>119.3688889536557</v>
      </c>
      <c r="G55" s="5">
        <f t="shared" si="13"/>
        <v>-1.8276567861283042</v>
      </c>
      <c r="H55" s="5">
        <f t="shared" si="29"/>
        <v>-2.638983920142711</v>
      </c>
      <c r="I55" s="12">
        <v>113.67627368475524</v>
      </c>
      <c r="J55" s="5">
        <f t="shared" si="14"/>
        <v>4.6254501057588371</v>
      </c>
      <c r="K55" s="5">
        <f t="shared" si="30"/>
        <v>-1.2199354059762963</v>
      </c>
      <c r="L55" s="12">
        <v>94.147276187623262</v>
      </c>
      <c r="M55" s="5">
        <f t="shared" si="15"/>
        <v>-8.9322323910031649</v>
      </c>
      <c r="N55" s="5">
        <f t="shared" si="31"/>
        <v>-1.1855823174677058</v>
      </c>
    </row>
    <row r="56" spans="1:14">
      <c r="A56" s="6"/>
      <c r="B56" s="1">
        <v>12</v>
      </c>
      <c r="C56" s="12">
        <v>159.04718782416822</v>
      </c>
      <c r="D56" s="5">
        <f t="shared" si="12"/>
        <v>19.140438564883887</v>
      </c>
      <c r="E56" s="5">
        <f t="shared" si="28"/>
        <v>10.72899549526481</v>
      </c>
      <c r="F56" s="12">
        <v>123.76189282527355</v>
      </c>
      <c r="G56" s="5">
        <f t="shared" si="13"/>
        <v>0.99775652101596612</v>
      </c>
      <c r="H56" s="5">
        <f t="shared" si="29"/>
        <v>3.6801916396519441</v>
      </c>
      <c r="I56" s="12">
        <v>114.57201368368895</v>
      </c>
      <c r="J56" s="5">
        <f t="shared" si="14"/>
        <v>3.4895399564779948</v>
      </c>
      <c r="K56" s="5">
        <f t="shared" si="30"/>
        <v>0.78797445579343528</v>
      </c>
      <c r="L56" s="12">
        <v>94.131130834289166</v>
      </c>
      <c r="M56" s="5">
        <f t="shared" si="15"/>
        <v>-9.4414429349448046</v>
      </c>
      <c r="N56" s="5">
        <f t="shared" si="31"/>
        <v>-1.7149039237120859E-2</v>
      </c>
    </row>
    <row r="57" spans="1:14" s="1" customFormat="1">
      <c r="A57" s="17" t="s">
        <v>10</v>
      </c>
      <c r="B57" s="18"/>
      <c r="C57" s="16">
        <f t="shared" ref="C57" si="32">AVERAGE(C45:C56)</f>
        <v>142.28356115456293</v>
      </c>
      <c r="D57" s="13">
        <f t="shared" si="12"/>
        <v>-3.6208453497824227</v>
      </c>
      <c r="E57" s="14"/>
      <c r="F57" s="16">
        <f t="shared" ref="F57" si="33">AVERAGE(F45:F56)</f>
        <v>120.33090669606652</v>
      </c>
      <c r="G57" s="13">
        <f t="shared" si="13"/>
        <v>-0.82368430806138559</v>
      </c>
      <c r="H57" s="14"/>
      <c r="I57" s="16">
        <f t="shared" ref="I57" si="34">AVERAGE(I45:I56)</f>
        <v>114.96172219961666</v>
      </c>
      <c r="J57" s="13">
        <f t="shared" si="14"/>
        <v>6.9168832011789751</v>
      </c>
      <c r="K57" s="14"/>
      <c r="L57" s="16">
        <f t="shared" ref="L57" si="35">AVERAGE(L45:L56)</f>
        <v>96.658033535914228</v>
      </c>
      <c r="M57" s="13">
        <f t="shared" si="15"/>
        <v>-2.8190941870886261</v>
      </c>
      <c r="N57" s="14"/>
    </row>
    <row r="58" spans="1:14">
      <c r="A58" s="6">
        <v>2004</v>
      </c>
      <c r="B58" s="1">
        <v>1</v>
      </c>
      <c r="C58" s="12">
        <v>140.4517223227673</v>
      </c>
      <c r="D58" s="5">
        <f t="shared" si="12"/>
        <v>-0.78830454877122502</v>
      </c>
      <c r="E58" s="5">
        <f>(C58-C56)/C56*100</f>
        <v>-11.691791446170559</v>
      </c>
      <c r="F58" s="12">
        <v>117.24740034103201</v>
      </c>
      <c r="G58" s="5">
        <f t="shared" si="13"/>
        <v>-4.7602103180295172</v>
      </c>
      <c r="H58" s="5">
        <f>(F58-F56)/F56*100</f>
        <v>-5.2637304872499593</v>
      </c>
      <c r="I58" s="12">
        <v>114.8884612569632</v>
      </c>
      <c r="J58" s="5">
        <f t="shared" si="14"/>
        <v>9.2282427180381035</v>
      </c>
      <c r="K58" s="5">
        <f>(I58-I56)/I56*100</f>
        <v>0.27619971326321996</v>
      </c>
      <c r="L58" s="12">
        <v>95.157874339083975</v>
      </c>
      <c r="M58" s="5">
        <f t="shared" si="15"/>
        <v>-8.1267820829891164</v>
      </c>
      <c r="N58" s="5">
        <f>(L58-L56)/L56*100</f>
        <v>1.0907587061737456</v>
      </c>
    </row>
    <row r="59" spans="1:14">
      <c r="A59" s="6"/>
      <c r="B59" s="1">
        <v>2</v>
      </c>
      <c r="C59" s="12">
        <v>147.86811515899959</v>
      </c>
      <c r="D59" s="5">
        <f t="shared" si="12"/>
        <v>7.1982634852011822</v>
      </c>
      <c r="E59" s="5">
        <f t="shared" ref="E59:E69" si="36">(C59-C58)/C58*100</f>
        <v>5.2803858248095619</v>
      </c>
      <c r="F59" s="12">
        <v>120.52834147306048</v>
      </c>
      <c r="G59" s="5">
        <f t="shared" si="13"/>
        <v>3.0597654799242551</v>
      </c>
      <c r="H59" s="5">
        <f t="shared" ref="H59:H69" si="37">(F59-F58)/F58*100</f>
        <v>2.7983060796958861</v>
      </c>
      <c r="I59" s="12">
        <v>116.3654446682124</v>
      </c>
      <c r="J59" s="5">
        <f t="shared" si="14"/>
        <v>-1.6418628345190784</v>
      </c>
      <c r="K59" s="5">
        <f t="shared" ref="K59:K69" si="38">(I59-I58)/I58*100</f>
        <v>1.2855802881246181</v>
      </c>
      <c r="L59" s="12">
        <v>100.62204689758133</v>
      </c>
      <c r="M59" s="5">
        <f t="shared" si="15"/>
        <v>1.0204195505101028</v>
      </c>
      <c r="N59" s="5">
        <f t="shared" ref="N59:N69" si="39">(L59-L58)/L58*100</f>
        <v>5.7422179682433976</v>
      </c>
    </row>
    <row r="60" spans="1:14">
      <c r="A60" s="6"/>
      <c r="B60" s="1">
        <v>3</v>
      </c>
      <c r="C60" s="12">
        <v>159.04357946098153</v>
      </c>
      <c r="D60" s="5">
        <f t="shared" si="12"/>
        <v>11.534874071915908</v>
      </c>
      <c r="E60" s="5">
        <f t="shared" si="36"/>
        <v>7.5577241854778476</v>
      </c>
      <c r="F60" s="12">
        <v>123.69110908210239</v>
      </c>
      <c r="G60" s="5">
        <f t="shared" si="13"/>
        <v>4.6751124372175434</v>
      </c>
      <c r="H60" s="5">
        <f t="shared" si="37"/>
        <v>2.6240862276768517</v>
      </c>
      <c r="I60" s="12">
        <v>117.34436093978061</v>
      </c>
      <c r="J60" s="5">
        <f t="shared" si="14"/>
        <v>0.70894470834894396</v>
      </c>
      <c r="K60" s="5">
        <f t="shared" si="38"/>
        <v>0.84124309786238505</v>
      </c>
      <c r="L60" s="12">
        <v>94.990793148374166</v>
      </c>
      <c r="M60" s="5">
        <f t="shared" si="15"/>
        <v>-1.607320444447832</v>
      </c>
      <c r="N60" s="5">
        <f t="shared" si="39"/>
        <v>-5.5964412599745286</v>
      </c>
    </row>
    <row r="61" spans="1:14">
      <c r="A61" s="6"/>
      <c r="B61" s="1">
        <v>4</v>
      </c>
      <c r="C61" s="12">
        <v>159.42939342700905</v>
      </c>
      <c r="D61" s="5">
        <f t="shared" si="12"/>
        <v>9.9945536305049707</v>
      </c>
      <c r="E61" s="5">
        <f t="shared" si="36"/>
        <v>0.24258380459939616</v>
      </c>
      <c r="F61" s="12">
        <v>124.26604586065513</v>
      </c>
      <c r="G61" s="5">
        <f t="shared" si="13"/>
        <v>3.6879536679185123</v>
      </c>
      <c r="H61" s="5">
        <f t="shared" si="37"/>
        <v>0.46481657640494939</v>
      </c>
      <c r="I61" s="12">
        <v>118.16372781543355</v>
      </c>
      <c r="J61" s="5">
        <f t="shared" si="14"/>
        <v>-3.7021114970317855E-2</v>
      </c>
      <c r="K61" s="5">
        <f t="shared" si="38"/>
        <v>0.69825841573539171</v>
      </c>
      <c r="L61" s="12">
        <v>97.241954634530103</v>
      </c>
      <c r="M61" s="5">
        <f t="shared" si="15"/>
        <v>4.2060333203603033</v>
      </c>
      <c r="N61" s="5">
        <f t="shared" si="39"/>
        <v>2.369873344082575</v>
      </c>
    </row>
    <row r="62" spans="1:14">
      <c r="A62" s="6"/>
      <c r="B62" s="1">
        <v>5</v>
      </c>
      <c r="C62" s="12">
        <v>147.26893956051092</v>
      </c>
      <c r="D62" s="5">
        <f t="shared" si="12"/>
        <v>3.0841544259621441</v>
      </c>
      <c r="E62" s="5">
        <f t="shared" si="36"/>
        <v>-7.6274855000721713</v>
      </c>
      <c r="F62" s="12">
        <v>125.75805302898117</v>
      </c>
      <c r="G62" s="5">
        <f t="shared" si="13"/>
        <v>4.7604723119381669</v>
      </c>
      <c r="H62" s="5">
        <f t="shared" si="37"/>
        <v>1.2006555435095216</v>
      </c>
      <c r="I62" s="12">
        <v>112.71609569725845</v>
      </c>
      <c r="J62" s="5">
        <f t="shared" si="14"/>
        <v>-5.2975263670282633</v>
      </c>
      <c r="K62" s="5">
        <f t="shared" si="38"/>
        <v>-4.6102405694952777</v>
      </c>
      <c r="L62" s="12">
        <v>95.773811125994044</v>
      </c>
      <c r="M62" s="5">
        <f t="shared" si="15"/>
        <v>-3.8909427294679082</v>
      </c>
      <c r="N62" s="5">
        <f t="shared" si="39"/>
        <v>-1.5097840372027334</v>
      </c>
    </row>
    <row r="63" spans="1:14">
      <c r="A63" s="6"/>
      <c r="B63" s="1">
        <v>6</v>
      </c>
      <c r="C63" s="12">
        <v>150.4648341677418</v>
      </c>
      <c r="D63" s="5">
        <f t="shared" si="12"/>
        <v>13.110354567212978</v>
      </c>
      <c r="E63" s="5">
        <f t="shared" si="36"/>
        <v>2.1701077068717067</v>
      </c>
      <c r="F63" s="12">
        <v>122.06813550380166</v>
      </c>
      <c r="G63" s="5">
        <f t="shared" si="13"/>
        <v>0.71803937049969235</v>
      </c>
      <c r="H63" s="5">
        <f t="shared" si="37"/>
        <v>-2.9341401495212098</v>
      </c>
      <c r="I63" s="12">
        <v>112.53083439486218</v>
      </c>
      <c r="J63" s="5">
        <f t="shared" si="14"/>
        <v>-3.62948775703458</v>
      </c>
      <c r="K63" s="5">
        <f t="shared" si="38"/>
        <v>-0.16436100030811873</v>
      </c>
      <c r="L63" s="12">
        <v>98.203672269499066</v>
      </c>
      <c r="M63" s="5">
        <f t="shared" si="15"/>
        <v>0.94911359255819772</v>
      </c>
      <c r="N63" s="5">
        <f t="shared" si="39"/>
        <v>2.5370830657542158</v>
      </c>
    </row>
    <row r="64" spans="1:14">
      <c r="A64" s="6"/>
      <c r="B64" s="1">
        <v>7</v>
      </c>
      <c r="C64" s="12">
        <v>140.05035210934059</v>
      </c>
      <c r="D64" s="5">
        <f t="shared" si="12"/>
        <v>1.3819916956696348</v>
      </c>
      <c r="E64" s="5">
        <f t="shared" si="36"/>
        <v>-6.9215389203771638</v>
      </c>
      <c r="F64" s="12">
        <v>124.73588051504969</v>
      </c>
      <c r="G64" s="5">
        <f t="shared" si="13"/>
        <v>2.479036952469825</v>
      </c>
      <c r="H64" s="5">
        <f t="shared" si="37"/>
        <v>2.1854556885281062</v>
      </c>
      <c r="I64" s="12">
        <v>112.98538301280028</v>
      </c>
      <c r="J64" s="5">
        <f t="shared" si="14"/>
        <v>-1.7546655085981033E-2</v>
      </c>
      <c r="K64" s="5">
        <f t="shared" si="38"/>
        <v>0.40393250470633218</v>
      </c>
      <c r="L64" s="12">
        <v>99.622541267401331</v>
      </c>
      <c r="M64" s="5">
        <f t="shared" si="15"/>
        <v>2.3290905557609163</v>
      </c>
      <c r="N64" s="5">
        <f t="shared" si="39"/>
        <v>1.4448227496100978</v>
      </c>
    </row>
    <row r="65" spans="1:14">
      <c r="A65" s="6"/>
      <c r="B65" s="1">
        <v>8</v>
      </c>
      <c r="C65" s="12">
        <v>119.89497527383313</v>
      </c>
      <c r="D65" s="5">
        <f t="shared" si="12"/>
        <v>-17.75043070434446</v>
      </c>
      <c r="E65" s="5">
        <f t="shared" si="36"/>
        <v>-14.39152171482703</v>
      </c>
      <c r="F65" s="12">
        <v>115.45092661108654</v>
      </c>
      <c r="G65" s="5">
        <f t="shared" si="13"/>
        <v>1.6615078891492046</v>
      </c>
      <c r="H65" s="5">
        <f t="shared" si="37"/>
        <v>-7.4436913144994312</v>
      </c>
      <c r="I65" s="12">
        <v>112.86150241879632</v>
      </c>
      <c r="J65" s="5">
        <f t="shared" si="14"/>
        <v>-0.94288400722798615</v>
      </c>
      <c r="K65" s="5">
        <f t="shared" si="38"/>
        <v>-0.10964302700104968</v>
      </c>
      <c r="L65" s="12">
        <v>98.230559716023407</v>
      </c>
      <c r="M65" s="5">
        <f t="shared" si="15"/>
        <v>3.7774301367282557</v>
      </c>
      <c r="N65" s="5">
        <f t="shared" si="39"/>
        <v>-1.3972556147123811</v>
      </c>
    </row>
    <row r="66" spans="1:14">
      <c r="A66" s="6"/>
      <c r="B66" s="1">
        <v>9</v>
      </c>
      <c r="C66" s="12">
        <v>129.41549482144723</v>
      </c>
      <c r="D66" s="5">
        <f t="shared" si="12"/>
        <v>-6.7406041010693585</v>
      </c>
      <c r="E66" s="5">
        <f t="shared" si="36"/>
        <v>7.9407160524198686</v>
      </c>
      <c r="F66" s="12">
        <v>123.53962415866793</v>
      </c>
      <c r="G66" s="5">
        <f t="shared" si="13"/>
        <v>-8.2413018675780769E-2</v>
      </c>
      <c r="H66" s="5">
        <f t="shared" si="37"/>
        <v>7.0061781096217262</v>
      </c>
      <c r="I66" s="12">
        <v>118.52387827186313</v>
      </c>
      <c r="J66" s="5">
        <f t="shared" si="14"/>
        <v>2.8270526420583986</v>
      </c>
      <c r="K66" s="5">
        <f t="shared" si="38"/>
        <v>5.0171012539380966</v>
      </c>
      <c r="L66" s="12">
        <v>100.99700431325111</v>
      </c>
      <c r="M66" s="5">
        <f t="shared" si="15"/>
        <v>7.0347410240691381</v>
      </c>
      <c r="N66" s="5">
        <f t="shared" si="39"/>
        <v>2.8162769358387765</v>
      </c>
    </row>
    <row r="67" spans="1:14">
      <c r="A67" s="6"/>
      <c r="B67" s="1">
        <v>10</v>
      </c>
      <c r="C67" s="12">
        <v>138.48119969694633</v>
      </c>
      <c r="D67" s="5">
        <f t="shared" si="12"/>
        <v>-0.44923141862565263</v>
      </c>
      <c r="E67" s="5">
        <f t="shared" si="36"/>
        <v>7.0051154910058768</v>
      </c>
      <c r="F67" s="12">
        <v>115.5612675867676</v>
      </c>
      <c r="G67" s="5">
        <f t="shared" si="13"/>
        <v>-5.7445995321932513</v>
      </c>
      <c r="H67" s="5">
        <f t="shared" si="37"/>
        <v>-6.4581357003752444</v>
      </c>
      <c r="I67" s="12">
        <v>116.45194097388361</v>
      </c>
      <c r="J67" s="5">
        <f t="shared" si="14"/>
        <v>1.1920067278059088</v>
      </c>
      <c r="K67" s="5">
        <f t="shared" si="38"/>
        <v>-1.7481180401699552</v>
      </c>
      <c r="L67" s="12">
        <v>98.244118593067626</v>
      </c>
      <c r="M67" s="5">
        <f t="shared" si="15"/>
        <v>3.1143519241169568</v>
      </c>
      <c r="N67" s="5">
        <f t="shared" si="39"/>
        <v>-2.7257102712127654</v>
      </c>
    </row>
    <row r="68" spans="1:14">
      <c r="A68" s="6"/>
      <c r="B68" s="1">
        <v>11</v>
      </c>
      <c r="C68" s="12">
        <v>130.13661428428614</v>
      </c>
      <c r="D68" s="5">
        <f t="shared" si="12"/>
        <v>-9.3986082118953398</v>
      </c>
      <c r="E68" s="5">
        <f t="shared" si="36"/>
        <v>-6.0257893713526238</v>
      </c>
      <c r="F68" s="12">
        <v>121.19283850717935</v>
      </c>
      <c r="G68" s="5">
        <f t="shared" si="13"/>
        <v>1.5279940774449072</v>
      </c>
      <c r="H68" s="5">
        <f t="shared" si="37"/>
        <v>4.8732339459528333</v>
      </c>
      <c r="I68" s="12">
        <v>119.71379831792102</v>
      </c>
      <c r="J68" s="5">
        <f t="shared" si="14"/>
        <v>5.3111563543232556</v>
      </c>
      <c r="K68" s="5">
        <f t="shared" si="38"/>
        <v>2.8010330414062725</v>
      </c>
      <c r="L68" s="12">
        <v>98.75012460651331</v>
      </c>
      <c r="M68" s="5">
        <f t="shared" si="15"/>
        <v>4.8889873454407438</v>
      </c>
      <c r="N68" s="5">
        <f t="shared" si="39"/>
        <v>0.51504967492414333</v>
      </c>
    </row>
    <row r="69" spans="1:14">
      <c r="A69" s="6"/>
      <c r="B69" s="1">
        <v>12</v>
      </c>
      <c r="C69" s="12">
        <v>138.33073583588026</v>
      </c>
      <c r="D69" s="5">
        <f t="shared" si="12"/>
        <v>-13.025349439809435</v>
      </c>
      <c r="E69" s="5">
        <f t="shared" si="36"/>
        <v>6.2965535077575421</v>
      </c>
      <c r="F69" s="12">
        <v>119.80222743136882</v>
      </c>
      <c r="G69" s="5">
        <f t="shared" si="13"/>
        <v>-3.199422135127624</v>
      </c>
      <c r="H69" s="5">
        <f t="shared" si="37"/>
        <v>-1.1474366744270514</v>
      </c>
      <c r="I69" s="12">
        <v>117.02452052808447</v>
      </c>
      <c r="J69" s="5">
        <f t="shared" si="14"/>
        <v>2.1405810769516624</v>
      </c>
      <c r="K69" s="5">
        <f t="shared" si="38"/>
        <v>-2.2464225741920765</v>
      </c>
      <c r="L69" s="12">
        <v>99.555998512309159</v>
      </c>
      <c r="M69" s="5">
        <f t="shared" si="15"/>
        <v>5.7630962572520961</v>
      </c>
      <c r="N69" s="5">
        <f t="shared" si="39"/>
        <v>0.81607381155921666</v>
      </c>
    </row>
    <row r="70" spans="1:14" s="1" customFormat="1">
      <c r="A70" s="17" t="s">
        <v>10</v>
      </c>
      <c r="B70" s="18"/>
      <c r="C70" s="16">
        <f t="shared" ref="C70" si="40">AVERAGE(C58:C69)</f>
        <v>141.73632967664531</v>
      </c>
      <c r="D70" s="13">
        <f t="shared" si="12"/>
        <v>-0.384606256321601</v>
      </c>
      <c r="E70" s="14"/>
      <c r="F70" s="16">
        <f t="shared" ref="F70" si="41">AVERAGE(F58:F69)</f>
        <v>121.15348750831272</v>
      </c>
      <c r="G70" s="13">
        <f t="shared" si="13"/>
        <v>0.6835989479609651</v>
      </c>
      <c r="H70" s="14"/>
      <c r="I70" s="16">
        <f t="shared" ref="I70" si="42">AVERAGE(I58:I69)</f>
        <v>115.7974956913216</v>
      </c>
      <c r="J70" s="13">
        <f t="shared" si="14"/>
        <v>0.72700154078565826</v>
      </c>
      <c r="K70" s="14"/>
      <c r="L70" s="16">
        <f t="shared" ref="L70" si="43">AVERAGE(L58:L69)</f>
        <v>98.115874951969033</v>
      </c>
      <c r="M70" s="13">
        <f t="shared" si="15"/>
        <v>1.5082465085668537</v>
      </c>
      <c r="N70" s="14"/>
    </row>
    <row r="71" spans="1:14">
      <c r="A71" s="6">
        <v>2005</v>
      </c>
      <c r="B71" s="1">
        <v>1</v>
      </c>
      <c r="C71" s="12">
        <v>134.62197525587456</v>
      </c>
      <c r="D71" s="5">
        <f t="shared" si="12"/>
        <v>-4.1507124088486389</v>
      </c>
      <c r="E71" s="5">
        <f>(C71-C69)/C69*100</f>
        <v>-2.681082087502149</v>
      </c>
      <c r="F71" s="12">
        <v>121.08681672914946</v>
      </c>
      <c r="G71" s="5">
        <f t="shared" si="13"/>
        <v>3.2746281597288518</v>
      </c>
      <c r="H71" s="5">
        <f>(F71-F69)/F69*100</f>
        <v>1.0722582754285974</v>
      </c>
      <c r="I71" s="12">
        <v>115.17215662438667</v>
      </c>
      <c r="J71" s="5">
        <f t="shared" si="14"/>
        <v>0.24693112286442259</v>
      </c>
      <c r="K71" s="5">
        <f>(I71-I69)/I69*100</f>
        <v>-1.5828852751020226</v>
      </c>
      <c r="L71" s="12">
        <v>96.566573963410193</v>
      </c>
      <c r="M71" s="5">
        <f t="shared" si="15"/>
        <v>1.4803815597083234</v>
      </c>
      <c r="N71" s="5">
        <f>(L71-L69)/L69*100</f>
        <v>-3.0027568339132804</v>
      </c>
    </row>
    <row r="72" spans="1:14">
      <c r="A72" s="6"/>
      <c r="B72" s="1">
        <v>2</v>
      </c>
      <c r="C72" s="12">
        <v>127.74413366800664</v>
      </c>
      <c r="D72" s="5">
        <f t="shared" si="12"/>
        <v>-13.609412326216534</v>
      </c>
      <c r="E72" s="5">
        <f t="shared" ref="E72:E82" si="44">(C72-C71)/C71*100</f>
        <v>-5.1090036190564581</v>
      </c>
      <c r="F72" s="12">
        <v>121.03693316294395</v>
      </c>
      <c r="G72" s="5">
        <f t="shared" si="13"/>
        <v>0.42196854587694649</v>
      </c>
      <c r="H72" s="5">
        <f t="shared" ref="H72:H82" si="45">(F72-F71)/F71*100</f>
        <v>-4.1196529525662259E-2</v>
      </c>
      <c r="I72" s="12">
        <v>117.99940931336654</v>
      </c>
      <c r="J72" s="5">
        <f t="shared" si="14"/>
        <v>1.4041665460162915</v>
      </c>
      <c r="K72" s="5">
        <f t="shared" ref="K72:K82" si="46">(I72-I71)/I71*100</f>
        <v>2.4548057202752971</v>
      </c>
      <c r="L72" s="12">
        <v>97.670632180493797</v>
      </c>
      <c r="M72" s="5">
        <f t="shared" si="15"/>
        <v>-2.9331690301347608</v>
      </c>
      <c r="N72" s="5">
        <f t="shared" ref="N72:N82" si="47">(L72-L71)/L71*100</f>
        <v>1.1433130241339418</v>
      </c>
    </row>
    <row r="73" spans="1:14">
      <c r="A73" s="6"/>
      <c r="B73" s="1">
        <v>3</v>
      </c>
      <c r="C73" s="12">
        <v>125.09532121130623</v>
      </c>
      <c r="D73" s="5">
        <f t="shared" si="12"/>
        <v>-21.345255410328523</v>
      </c>
      <c r="E73" s="5">
        <f t="shared" si="44"/>
        <v>-2.0735296257003806</v>
      </c>
      <c r="F73" s="12">
        <v>116.4289915288594</v>
      </c>
      <c r="G73" s="5">
        <f t="shared" si="13"/>
        <v>-5.8711718304850962</v>
      </c>
      <c r="H73" s="5">
        <f t="shared" si="45"/>
        <v>-3.8070541888905836</v>
      </c>
      <c r="I73" s="12">
        <v>121.92251836417483</v>
      </c>
      <c r="J73" s="5">
        <f t="shared" si="14"/>
        <v>3.9014720330222454</v>
      </c>
      <c r="K73" s="5">
        <f t="shared" si="46"/>
        <v>3.3246853298984247</v>
      </c>
      <c r="L73" s="12">
        <v>98.889708866832066</v>
      </c>
      <c r="M73" s="5">
        <f t="shared" si="15"/>
        <v>4.1045195952494611</v>
      </c>
      <c r="N73" s="5">
        <f t="shared" si="47"/>
        <v>1.2481507072519347</v>
      </c>
    </row>
    <row r="74" spans="1:14">
      <c r="A74" s="6"/>
      <c r="B74" s="1">
        <v>4</v>
      </c>
      <c r="C74" s="12">
        <v>130.8138793482089</v>
      </c>
      <c r="D74" s="5">
        <f t="shared" si="12"/>
        <v>-17.948706611557849</v>
      </c>
      <c r="E74" s="5">
        <f t="shared" si="44"/>
        <v>4.5713605285389551</v>
      </c>
      <c r="F74" s="12">
        <v>115.9781062568325</v>
      </c>
      <c r="G74" s="5">
        <f t="shared" si="13"/>
        <v>-6.6695126141828363</v>
      </c>
      <c r="H74" s="5">
        <f t="shared" si="45"/>
        <v>-0.38726202649890107</v>
      </c>
      <c r="I74" s="12">
        <v>121.34157125809477</v>
      </c>
      <c r="J74" s="5">
        <f t="shared" si="14"/>
        <v>2.6893561174922285</v>
      </c>
      <c r="K74" s="5">
        <f t="shared" si="46"/>
        <v>-0.47648876833794412</v>
      </c>
      <c r="L74" s="12">
        <v>102.0760876319391</v>
      </c>
      <c r="M74" s="5">
        <f t="shared" si="15"/>
        <v>4.9712421100309978</v>
      </c>
      <c r="N74" s="5">
        <f t="shared" si="47"/>
        <v>3.2221540558865565</v>
      </c>
    </row>
    <row r="75" spans="1:14">
      <c r="A75" s="6"/>
      <c r="B75" s="1">
        <v>5</v>
      </c>
      <c r="C75" s="12">
        <v>132.98447935868634</v>
      </c>
      <c r="D75" s="5">
        <f t="shared" si="12"/>
        <v>-9.6995742920762122</v>
      </c>
      <c r="E75" s="5">
        <f t="shared" si="44"/>
        <v>1.6593040595482982</v>
      </c>
      <c r="F75" s="12">
        <v>120.77952805924058</v>
      </c>
      <c r="G75" s="5">
        <f t="shared" si="13"/>
        <v>-3.9588120600064314</v>
      </c>
      <c r="H75" s="5">
        <f t="shared" si="45"/>
        <v>4.139938094673977</v>
      </c>
      <c r="I75" s="12">
        <v>118.19576350588754</v>
      </c>
      <c r="J75" s="5">
        <f t="shared" si="14"/>
        <v>4.8614776574117693</v>
      </c>
      <c r="K75" s="5">
        <f t="shared" si="46"/>
        <v>-2.5925226775876071</v>
      </c>
      <c r="L75" s="12">
        <v>96.539022666190832</v>
      </c>
      <c r="M75" s="5">
        <f t="shared" si="15"/>
        <v>0.79897785334043259</v>
      </c>
      <c r="N75" s="5">
        <f t="shared" si="47"/>
        <v>-5.4244486580574538</v>
      </c>
    </row>
    <row r="76" spans="1:14">
      <c r="A76" s="6"/>
      <c r="B76" s="1">
        <v>6</v>
      </c>
      <c r="C76" s="12">
        <v>135.67692954511966</v>
      </c>
      <c r="D76" s="5">
        <f t="shared" si="12"/>
        <v>-9.8281466924930942</v>
      </c>
      <c r="E76" s="5">
        <f t="shared" si="44"/>
        <v>2.0246349043268657</v>
      </c>
      <c r="F76" s="12">
        <v>116.99228175050959</v>
      </c>
      <c r="G76" s="5">
        <f t="shared" si="13"/>
        <v>-4.1582135520813166</v>
      </c>
      <c r="H76" s="5">
        <f t="shared" si="45"/>
        <v>-3.1356690737137152</v>
      </c>
      <c r="I76" s="12">
        <v>114.92278851971533</v>
      </c>
      <c r="J76" s="5">
        <f t="shared" si="14"/>
        <v>2.1255988527197416</v>
      </c>
      <c r="K76" s="5">
        <f t="shared" si="46"/>
        <v>-2.7691136205649052</v>
      </c>
      <c r="L76" s="12">
        <v>96.050735232787204</v>
      </c>
      <c r="M76" s="5">
        <f t="shared" si="15"/>
        <v>-2.1923182575123916</v>
      </c>
      <c r="N76" s="5">
        <f t="shared" si="47"/>
        <v>-0.50579280783897107</v>
      </c>
    </row>
    <row r="77" spans="1:14">
      <c r="A77" s="6"/>
      <c r="B77" s="1">
        <v>7</v>
      </c>
      <c r="C77" s="12">
        <v>130.37704727108789</v>
      </c>
      <c r="D77" s="5">
        <f t="shared" si="12"/>
        <v>-6.9070192916762734</v>
      </c>
      <c r="E77" s="5">
        <f t="shared" si="44"/>
        <v>-3.9062516315784448</v>
      </c>
      <c r="F77" s="12">
        <v>117.10693912343331</v>
      </c>
      <c r="G77" s="5">
        <f t="shared" si="13"/>
        <v>-6.116076112274631</v>
      </c>
      <c r="H77" s="5">
        <f t="shared" si="45"/>
        <v>9.8004219772572052E-2</v>
      </c>
      <c r="I77" s="12">
        <v>115.46205711478041</v>
      </c>
      <c r="J77" s="5">
        <f t="shared" si="14"/>
        <v>2.1920305405342009</v>
      </c>
      <c r="K77" s="5">
        <f t="shared" si="46"/>
        <v>0.46924426565978122</v>
      </c>
      <c r="L77" s="12">
        <v>94.040049137994473</v>
      </c>
      <c r="M77" s="5">
        <f t="shared" si="15"/>
        <v>-5.6036435714108528</v>
      </c>
      <c r="N77" s="5">
        <f t="shared" si="47"/>
        <v>-2.093358358912778</v>
      </c>
    </row>
    <row r="78" spans="1:14">
      <c r="A78" s="6"/>
      <c r="B78" s="1">
        <v>8</v>
      </c>
      <c r="C78" s="12">
        <v>130.45386034044279</v>
      </c>
      <c r="D78" s="5">
        <f t="shared" si="12"/>
        <v>8.8067786347958155</v>
      </c>
      <c r="E78" s="5">
        <f t="shared" si="44"/>
        <v>5.891609831842861E-2</v>
      </c>
      <c r="F78" s="12">
        <v>119.26104971196884</v>
      </c>
      <c r="G78" s="5">
        <f t="shared" si="13"/>
        <v>3.3002100656300963</v>
      </c>
      <c r="H78" s="5">
        <f t="shared" si="45"/>
        <v>1.839438896327954</v>
      </c>
      <c r="I78" s="12">
        <v>115.36252322348847</v>
      </c>
      <c r="J78" s="5">
        <f t="shared" si="14"/>
        <v>2.2160087816406899</v>
      </c>
      <c r="K78" s="5">
        <f t="shared" si="46"/>
        <v>-8.6204848397075165E-2</v>
      </c>
      <c r="L78" s="12">
        <v>94.97331634559265</v>
      </c>
      <c r="M78" s="5">
        <f t="shared" si="15"/>
        <v>-3.3159165333549803</v>
      </c>
      <c r="N78" s="5">
        <f t="shared" si="47"/>
        <v>0.99241463201353752</v>
      </c>
    </row>
    <row r="79" spans="1:14">
      <c r="A79" s="6"/>
      <c r="B79" s="1">
        <v>9</v>
      </c>
      <c r="C79" s="12">
        <v>133.18023903748795</v>
      </c>
      <c r="D79" s="5">
        <f t="shared" si="12"/>
        <v>2.9090366816082502</v>
      </c>
      <c r="E79" s="5">
        <f t="shared" si="44"/>
        <v>2.0899179908744658</v>
      </c>
      <c r="F79" s="12">
        <v>122.99592486838425</v>
      </c>
      <c r="G79" s="5">
        <f t="shared" si="13"/>
        <v>-0.44010113677000029</v>
      </c>
      <c r="H79" s="5">
        <f t="shared" si="45"/>
        <v>3.1316805993537948</v>
      </c>
      <c r="I79" s="12">
        <v>115.9153107253431</v>
      </c>
      <c r="J79" s="5">
        <f t="shared" si="14"/>
        <v>-2.2008793371886144</v>
      </c>
      <c r="K79" s="5">
        <f t="shared" si="46"/>
        <v>0.47917424689449539</v>
      </c>
      <c r="L79" s="12">
        <v>94.61185896184891</v>
      </c>
      <c r="M79" s="5">
        <f t="shared" si="15"/>
        <v>-6.3221136060611363</v>
      </c>
      <c r="N79" s="5">
        <f t="shared" si="47"/>
        <v>-0.3805883564478838</v>
      </c>
    </row>
    <row r="80" spans="1:14">
      <c r="A80" s="6"/>
      <c r="B80" s="1">
        <v>10</v>
      </c>
      <c r="C80" s="12">
        <v>140.0214431581459</v>
      </c>
      <c r="D80" s="5">
        <f t="shared" si="12"/>
        <v>1.1122401196481908</v>
      </c>
      <c r="E80" s="5">
        <f t="shared" si="44"/>
        <v>5.1368012027161676</v>
      </c>
      <c r="F80" s="12">
        <v>120.87687800183926</v>
      </c>
      <c r="G80" s="5">
        <f t="shared" si="13"/>
        <v>4.5998201006929129</v>
      </c>
      <c r="H80" s="5">
        <f t="shared" si="45"/>
        <v>-1.7228594108402742</v>
      </c>
      <c r="I80" s="12">
        <v>111.55864737703654</v>
      </c>
      <c r="J80" s="5">
        <f t="shared" si="14"/>
        <v>-4.2019854335828377</v>
      </c>
      <c r="K80" s="5">
        <f t="shared" si="46"/>
        <v>-3.7584882627192497</v>
      </c>
      <c r="L80" s="12">
        <v>94.691447035685371</v>
      </c>
      <c r="M80" s="5">
        <f t="shared" si="15"/>
        <v>-3.6161671642631448</v>
      </c>
      <c r="N80" s="5">
        <f t="shared" si="47"/>
        <v>8.4120610999255954E-2</v>
      </c>
    </row>
    <row r="81" spans="1:14">
      <c r="A81" s="6"/>
      <c r="B81" s="1">
        <v>11</v>
      </c>
      <c r="C81" s="12">
        <v>122.53558250015631</v>
      </c>
      <c r="D81" s="5">
        <f t="shared" si="12"/>
        <v>-5.840809541521665</v>
      </c>
      <c r="E81" s="5">
        <f t="shared" si="44"/>
        <v>-12.487987742163426</v>
      </c>
      <c r="F81" s="12">
        <v>121.29733301689912</v>
      </c>
      <c r="G81" s="5">
        <f t="shared" si="13"/>
        <v>8.6221686864427216E-2</v>
      </c>
      <c r="H81" s="5">
        <f t="shared" si="45"/>
        <v>0.34783742102725407</v>
      </c>
      <c r="I81" s="12">
        <v>117.04931695565732</v>
      </c>
      <c r="J81" s="5">
        <f t="shared" si="14"/>
        <v>-2.2257094835364777</v>
      </c>
      <c r="K81" s="5">
        <f t="shared" si="46"/>
        <v>4.9217785512080283</v>
      </c>
      <c r="L81" s="12">
        <v>95.279108606746732</v>
      </c>
      <c r="M81" s="5">
        <f t="shared" si="15"/>
        <v>-3.5149484758600891</v>
      </c>
      <c r="N81" s="5">
        <f t="shared" si="47"/>
        <v>0.62060681239763371</v>
      </c>
    </row>
    <row r="82" spans="1:14">
      <c r="A82" s="6"/>
      <c r="B82" s="1">
        <v>12</v>
      </c>
      <c r="C82" s="12">
        <v>129.83441097357215</v>
      </c>
      <c r="D82" s="5">
        <f t="shared" si="12"/>
        <v>-6.1420369167907909</v>
      </c>
      <c r="E82" s="5">
        <f t="shared" si="44"/>
        <v>5.9564971451509017</v>
      </c>
      <c r="F82" s="12">
        <v>118.71207769998753</v>
      </c>
      <c r="G82" s="5">
        <f t="shared" si="13"/>
        <v>-0.90995781527167596</v>
      </c>
      <c r="H82" s="5">
        <f t="shared" si="45"/>
        <v>-2.1313373118858334</v>
      </c>
      <c r="I82" s="12">
        <v>112.67790956131908</v>
      </c>
      <c r="J82" s="5">
        <f t="shared" si="14"/>
        <v>-3.7142736814052988</v>
      </c>
      <c r="K82" s="5">
        <f t="shared" si="46"/>
        <v>-3.7346714257156135</v>
      </c>
      <c r="L82" s="12">
        <v>97.44792877661493</v>
      </c>
      <c r="M82" s="5">
        <f t="shared" si="15"/>
        <v>-2.1174713399450127</v>
      </c>
      <c r="N82" s="5">
        <f t="shared" si="47"/>
        <v>2.2762809199021237</v>
      </c>
    </row>
    <row r="83" spans="1:14" s="1" customFormat="1">
      <c r="A83" s="17" t="s">
        <v>10</v>
      </c>
      <c r="B83" s="18"/>
      <c r="C83" s="16">
        <f t="shared" ref="C83" si="48">AVERAGE(C71:C82)</f>
        <v>131.11160847234129</v>
      </c>
      <c r="D83" s="13">
        <f t="shared" si="12"/>
        <v>-7.4961170707207314</v>
      </c>
      <c r="E83" s="14"/>
      <c r="F83" s="16">
        <f t="shared" ref="F83" si="49">AVERAGE(F71:F82)</f>
        <v>119.37940499250398</v>
      </c>
      <c r="G83" s="13">
        <f t="shared" si="13"/>
        <v>-1.4643264113111212</v>
      </c>
      <c r="H83" s="14"/>
      <c r="I83" s="16">
        <f t="shared" ref="I83" si="50">AVERAGE(I71:I82)</f>
        <v>116.46499771193754</v>
      </c>
      <c r="J83" s="13">
        <f t="shared" si="14"/>
        <v>0.57643908154567047</v>
      </c>
      <c r="K83" s="14"/>
      <c r="L83" s="16">
        <f t="shared" ref="L83" si="51">AVERAGE(L71:L82)</f>
        <v>96.569705783844711</v>
      </c>
      <c r="M83" s="13">
        <f t="shared" si="15"/>
        <v>-1.5758603476565065</v>
      </c>
      <c r="N83" s="14"/>
    </row>
    <row r="84" spans="1:14">
      <c r="A84" s="6">
        <v>2006</v>
      </c>
      <c r="B84" s="1">
        <v>1</v>
      </c>
      <c r="C84" s="12">
        <v>119.54879273654285</v>
      </c>
      <c r="D84" s="5">
        <f t="shared" si="12"/>
        <v>-11.196673121667002</v>
      </c>
      <c r="E84" s="5">
        <f>(C84-C82)/C82*100</f>
        <v>-7.9221049026231878</v>
      </c>
      <c r="F84" s="12">
        <v>117.48161809016879</v>
      </c>
      <c r="G84" s="5">
        <f t="shared" si="13"/>
        <v>-2.9773667657354319</v>
      </c>
      <c r="H84" s="5">
        <f>(F84-F82)/F82*100</f>
        <v>-1.0365075177341174</v>
      </c>
      <c r="I84" s="12">
        <v>118.58297006223721</v>
      </c>
      <c r="J84" s="5">
        <f t="shared" si="14"/>
        <v>2.9614913342070093</v>
      </c>
      <c r="K84" s="5">
        <f>(I84-I82)/I82*100</f>
        <v>5.2406549996426799</v>
      </c>
      <c r="L84" s="12">
        <v>98.015604194380273</v>
      </c>
      <c r="M84" s="5">
        <f t="shared" si="15"/>
        <v>1.5005505233302876</v>
      </c>
      <c r="N84" s="5">
        <f>(L84-L82)/L82*100</f>
        <v>0.58254231248634969</v>
      </c>
    </row>
    <row r="85" spans="1:14">
      <c r="A85" s="6"/>
      <c r="B85" s="1">
        <v>2</v>
      </c>
      <c r="C85" s="12">
        <v>124.57649505256055</v>
      </c>
      <c r="D85" s="5">
        <f t="shared" si="12"/>
        <v>-2.4796744276950116</v>
      </c>
      <c r="E85" s="5">
        <f t="shared" ref="E85:E95" si="52">(C85-C84)/C84*100</f>
        <v>4.2055651093838788</v>
      </c>
      <c r="F85" s="12">
        <v>121.3237231776294</v>
      </c>
      <c r="G85" s="5">
        <f t="shared" si="13"/>
        <v>0.23694421792674197</v>
      </c>
      <c r="H85" s="5">
        <f t="shared" ref="H85:H95" si="53">(F85-F84)/F84*100</f>
        <v>3.2703882955644512</v>
      </c>
      <c r="I85" s="12">
        <v>117.09078667573685</v>
      </c>
      <c r="J85" s="5">
        <f t="shared" si="14"/>
        <v>-0.77002303902784464</v>
      </c>
      <c r="K85" s="5">
        <f t="shared" ref="K85:K95" si="54">(I85-I84)/I84*100</f>
        <v>-1.2583454316561633</v>
      </c>
      <c r="L85" s="12">
        <v>100.11971429053381</v>
      </c>
      <c r="M85" s="5">
        <f t="shared" si="15"/>
        <v>2.5074907936647164</v>
      </c>
      <c r="N85" s="5">
        <f t="shared" ref="N85:N95" si="55">(L85-L84)/L84*100</f>
        <v>2.146709305572156</v>
      </c>
    </row>
    <row r="86" spans="1:14">
      <c r="A86" s="6"/>
      <c r="B86" s="1">
        <v>3</v>
      </c>
      <c r="C86" s="12">
        <v>129.0856693535795</v>
      </c>
      <c r="D86" s="5">
        <f t="shared" si="12"/>
        <v>3.189846033915956</v>
      </c>
      <c r="E86" s="5">
        <f t="shared" si="52"/>
        <v>3.6196027983581298</v>
      </c>
      <c r="F86" s="12">
        <v>125.22237339978089</v>
      </c>
      <c r="G86" s="5">
        <f t="shared" si="13"/>
        <v>7.552570674583114</v>
      </c>
      <c r="H86" s="5">
        <f t="shared" si="53"/>
        <v>3.2134277782124245</v>
      </c>
      <c r="I86" s="12">
        <v>117.64330983843494</v>
      </c>
      <c r="J86" s="5">
        <f t="shared" si="14"/>
        <v>-3.5097770150696568</v>
      </c>
      <c r="K86" s="5">
        <f t="shared" si="54"/>
        <v>0.47187586520211322</v>
      </c>
      <c r="L86" s="12">
        <v>100.60597088132187</v>
      </c>
      <c r="M86" s="5">
        <f t="shared" si="15"/>
        <v>1.7355314664754158</v>
      </c>
      <c r="N86" s="5">
        <f t="shared" si="55"/>
        <v>0.48567516820614248</v>
      </c>
    </row>
    <row r="87" spans="1:14">
      <c r="A87" s="6"/>
      <c r="B87" s="1">
        <v>4</v>
      </c>
      <c r="C87" s="12">
        <v>120.10931082279203</v>
      </c>
      <c r="D87" s="5">
        <f t="shared" ref="D87:D150" si="56">(C87-C74)/C74*100</f>
        <v>-8.1830525772596019</v>
      </c>
      <c r="E87" s="5">
        <f t="shared" si="52"/>
        <v>-6.9537994230794666</v>
      </c>
      <c r="F87" s="12">
        <v>123.31485164346263</v>
      </c>
      <c r="G87" s="5">
        <f t="shared" ref="G87:G150" si="57">(F87-F74)/F74*100</f>
        <v>6.3259744648554346</v>
      </c>
      <c r="H87" s="5">
        <f t="shared" si="53"/>
        <v>-1.5233074605832364</v>
      </c>
      <c r="I87" s="12">
        <v>112.95707007017333</v>
      </c>
      <c r="J87" s="5">
        <f t="shared" ref="J87:J150" si="58">(I87-I74)/I74*100</f>
        <v>-6.9098340337851099</v>
      </c>
      <c r="K87" s="5">
        <f t="shared" si="54"/>
        <v>-3.9834307405133766</v>
      </c>
      <c r="L87" s="12">
        <v>100.2971251289501</v>
      </c>
      <c r="M87" s="5">
        <f t="shared" ref="M87:M150" si="59">(L87-L74)/L74*100</f>
        <v>-1.7427808454057312</v>
      </c>
      <c r="N87" s="5">
        <f t="shared" si="55"/>
        <v>-0.30698550957387127</v>
      </c>
    </row>
    <row r="88" spans="1:14">
      <c r="A88" s="6"/>
      <c r="B88" s="1">
        <v>5</v>
      </c>
      <c r="C88" s="12">
        <v>140.98999351725186</v>
      </c>
      <c r="D88" s="5">
        <f t="shared" si="56"/>
        <v>6.0198860778128918</v>
      </c>
      <c r="E88" s="5">
        <f t="shared" si="52"/>
        <v>17.384732750042144</v>
      </c>
      <c r="F88" s="12">
        <v>123.01453527715026</v>
      </c>
      <c r="G88" s="5">
        <f t="shared" si="57"/>
        <v>1.8504851391814057</v>
      </c>
      <c r="H88" s="5">
        <f t="shared" si="53"/>
        <v>-0.24353625075158883</v>
      </c>
      <c r="I88" s="12">
        <v>123.23111796073047</v>
      </c>
      <c r="J88" s="5">
        <f t="shared" si="58"/>
        <v>4.2601818419592608</v>
      </c>
      <c r="K88" s="5">
        <f t="shared" si="54"/>
        <v>9.0955332713344141</v>
      </c>
      <c r="L88" s="12">
        <v>102.23332239588687</v>
      </c>
      <c r="M88" s="5">
        <f t="shared" si="59"/>
        <v>5.8984435230772814</v>
      </c>
      <c r="N88" s="5">
        <f t="shared" si="55"/>
        <v>1.9304613810689402</v>
      </c>
    </row>
    <row r="89" spans="1:14">
      <c r="A89" s="6"/>
      <c r="B89" s="1">
        <v>6</v>
      </c>
      <c r="C89" s="12">
        <v>130.26473140529336</v>
      </c>
      <c r="D89" s="5">
        <f t="shared" si="56"/>
        <v>-3.9890334767831424</v>
      </c>
      <c r="E89" s="5">
        <f t="shared" si="52"/>
        <v>-7.6071087347387749</v>
      </c>
      <c r="F89" s="12">
        <v>123.09958368811371</v>
      </c>
      <c r="G89" s="5">
        <f t="shared" si="57"/>
        <v>5.2202605558443329</v>
      </c>
      <c r="H89" s="5">
        <f t="shared" si="53"/>
        <v>6.9136879452366448E-2</v>
      </c>
      <c r="I89" s="12">
        <v>113.59701678806211</v>
      </c>
      <c r="J89" s="5">
        <f t="shared" si="58"/>
        <v>-1.1536195290160223</v>
      </c>
      <c r="K89" s="5">
        <f t="shared" si="54"/>
        <v>-7.8179126604519018</v>
      </c>
      <c r="L89" s="12">
        <v>99.27799616354956</v>
      </c>
      <c r="M89" s="5">
        <f t="shared" si="59"/>
        <v>3.3599544271481228</v>
      </c>
      <c r="N89" s="5">
        <f t="shared" si="55"/>
        <v>-2.890766105490683</v>
      </c>
    </row>
    <row r="90" spans="1:14">
      <c r="A90" s="6"/>
      <c r="B90" s="1">
        <v>7</v>
      </c>
      <c r="C90" s="12">
        <v>139.1588056227402</v>
      </c>
      <c r="D90" s="5">
        <f t="shared" si="56"/>
        <v>6.7356628604977899</v>
      </c>
      <c r="E90" s="5">
        <f t="shared" si="52"/>
        <v>6.8276916717961527</v>
      </c>
      <c r="F90" s="12">
        <v>120.58582561153352</v>
      </c>
      <c r="G90" s="5">
        <f t="shared" si="57"/>
        <v>2.9706920137613642</v>
      </c>
      <c r="H90" s="5">
        <f t="shared" si="53"/>
        <v>-2.0420524596972403</v>
      </c>
      <c r="I90" s="12">
        <v>103.04185498593719</v>
      </c>
      <c r="J90" s="5">
        <f t="shared" si="58"/>
        <v>-10.756955522190582</v>
      </c>
      <c r="K90" s="5">
        <f t="shared" si="54"/>
        <v>-9.2917596787050076</v>
      </c>
      <c r="L90" s="12">
        <v>96.944327712520931</v>
      </c>
      <c r="M90" s="5">
        <f t="shared" si="59"/>
        <v>3.0883422553987785</v>
      </c>
      <c r="N90" s="5">
        <f t="shared" si="55"/>
        <v>-2.3506401631879914</v>
      </c>
    </row>
    <row r="91" spans="1:14">
      <c r="A91" s="6"/>
      <c r="B91" s="1">
        <v>8</v>
      </c>
      <c r="C91" s="12">
        <v>125.81699519054662</v>
      </c>
      <c r="D91" s="5">
        <f t="shared" si="56"/>
        <v>-3.5544100709595212</v>
      </c>
      <c r="E91" s="5">
        <f t="shared" si="52"/>
        <v>-9.5874712149824397</v>
      </c>
      <c r="F91" s="12">
        <v>121.03193171905495</v>
      </c>
      <c r="G91" s="5">
        <f t="shared" si="57"/>
        <v>1.484878769189965</v>
      </c>
      <c r="H91" s="5">
        <f t="shared" si="53"/>
        <v>0.36994904273289825</v>
      </c>
      <c r="I91" s="12">
        <v>118.2249567376969</v>
      </c>
      <c r="J91" s="5">
        <f t="shared" si="58"/>
        <v>2.4812507859793635</v>
      </c>
      <c r="K91" s="5">
        <f t="shared" si="54"/>
        <v>14.734887831582464</v>
      </c>
      <c r="L91" s="12">
        <v>99.238624917371851</v>
      </c>
      <c r="M91" s="5">
        <f t="shared" si="59"/>
        <v>4.491059948099978</v>
      </c>
      <c r="N91" s="5">
        <f t="shared" si="55"/>
        <v>2.3666131469336071</v>
      </c>
    </row>
    <row r="92" spans="1:14">
      <c r="A92" s="6"/>
      <c r="B92" s="1">
        <v>9</v>
      </c>
      <c r="C92" s="12">
        <v>128.28793760403832</v>
      </c>
      <c r="D92" s="5">
        <f t="shared" si="56"/>
        <v>-3.67344394994856</v>
      </c>
      <c r="E92" s="5">
        <f t="shared" si="52"/>
        <v>1.9639178393582832</v>
      </c>
      <c r="F92" s="12">
        <v>119.85929026781854</v>
      </c>
      <c r="G92" s="5">
        <f t="shared" si="57"/>
        <v>-2.5501939222150409</v>
      </c>
      <c r="H92" s="5">
        <f t="shared" si="53"/>
        <v>-0.96886948310335708</v>
      </c>
      <c r="I92" s="12">
        <v>112.7413709941347</v>
      </c>
      <c r="J92" s="5">
        <f t="shared" si="58"/>
        <v>-2.7381540120518983</v>
      </c>
      <c r="K92" s="5">
        <f t="shared" si="54"/>
        <v>-4.6382641151889041</v>
      </c>
      <c r="L92" s="12">
        <v>96.684358951762661</v>
      </c>
      <c r="M92" s="5">
        <f t="shared" si="59"/>
        <v>2.1905287694954416</v>
      </c>
      <c r="N92" s="5">
        <f t="shared" si="55"/>
        <v>-2.5738627149821203</v>
      </c>
    </row>
    <row r="93" spans="1:14">
      <c r="A93" s="6"/>
      <c r="B93" s="1">
        <v>10</v>
      </c>
      <c r="C93" s="12">
        <v>123.60899900668527</v>
      </c>
      <c r="D93" s="5">
        <f t="shared" si="56"/>
        <v>-11.721379084004834</v>
      </c>
      <c r="E93" s="5">
        <f t="shared" si="52"/>
        <v>-3.6472163203641417</v>
      </c>
      <c r="F93" s="12">
        <v>123.34069994894486</v>
      </c>
      <c r="G93" s="5">
        <f t="shared" si="57"/>
        <v>2.0382905215901679</v>
      </c>
      <c r="H93" s="5">
        <f t="shared" si="53"/>
        <v>2.9045805905802693</v>
      </c>
      <c r="I93" s="12">
        <v>112.48219851765805</v>
      </c>
      <c r="J93" s="5">
        <f t="shared" si="58"/>
        <v>0.82786154398248657</v>
      </c>
      <c r="K93" s="5">
        <f t="shared" si="54"/>
        <v>-0.22988231754795049</v>
      </c>
      <c r="L93" s="12">
        <v>95.493972964081479</v>
      </c>
      <c r="M93" s="5">
        <f t="shared" si="59"/>
        <v>0.84751680697589105</v>
      </c>
      <c r="N93" s="5">
        <f t="shared" si="55"/>
        <v>-1.2312084401108605</v>
      </c>
    </row>
    <row r="94" spans="1:14">
      <c r="A94" s="6"/>
      <c r="B94" s="1">
        <v>11</v>
      </c>
      <c r="C94" s="12">
        <v>123.41774346796062</v>
      </c>
      <c r="D94" s="5">
        <f t="shared" si="56"/>
        <v>0.71992228690240656</v>
      </c>
      <c r="E94" s="5">
        <f t="shared" si="52"/>
        <v>-0.15472622564826627</v>
      </c>
      <c r="F94" s="12">
        <v>117.52496066692909</v>
      </c>
      <c r="G94" s="5">
        <f t="shared" si="57"/>
        <v>-3.1100208521851513</v>
      </c>
      <c r="H94" s="5">
        <f t="shared" si="53"/>
        <v>-4.7151826480821928</v>
      </c>
      <c r="I94" s="12">
        <v>113.74417073228962</v>
      </c>
      <c r="J94" s="5">
        <f t="shared" si="58"/>
        <v>-2.8237210684619489</v>
      </c>
      <c r="K94" s="5">
        <f t="shared" si="54"/>
        <v>1.1219306088095873</v>
      </c>
      <c r="L94" s="12">
        <v>98.228489593675349</v>
      </c>
      <c r="M94" s="5">
        <f t="shared" si="59"/>
        <v>3.0955169816941073</v>
      </c>
      <c r="N94" s="5">
        <f t="shared" si="55"/>
        <v>2.8635489180269147</v>
      </c>
    </row>
    <row r="95" spans="1:14">
      <c r="A95" s="6"/>
      <c r="B95" s="1">
        <v>12</v>
      </c>
      <c r="C95" s="12">
        <v>120.06421705567638</v>
      </c>
      <c r="D95" s="5">
        <f t="shared" si="56"/>
        <v>-7.525118991670471</v>
      </c>
      <c r="E95" s="5">
        <f t="shared" si="52"/>
        <v>-2.7172157892797792</v>
      </c>
      <c r="F95" s="12">
        <v>123.53295067301903</v>
      </c>
      <c r="G95" s="5">
        <f t="shared" si="57"/>
        <v>4.0609793598381314</v>
      </c>
      <c r="H95" s="5">
        <f t="shared" si="53"/>
        <v>5.1120970149625053</v>
      </c>
      <c r="I95" s="12">
        <v>110.85394857609188</v>
      </c>
      <c r="J95" s="5">
        <f t="shared" si="58"/>
        <v>-1.6187387504154989</v>
      </c>
      <c r="K95" s="5">
        <f t="shared" si="54"/>
        <v>-2.5409848589078181</v>
      </c>
      <c r="L95" s="12">
        <v>99.059385234575529</v>
      </c>
      <c r="M95" s="5">
        <f t="shared" si="59"/>
        <v>1.6536590137843021</v>
      </c>
      <c r="N95" s="5">
        <f t="shared" si="55"/>
        <v>0.84588050201850995</v>
      </c>
    </row>
    <row r="96" spans="1:14" s="1" customFormat="1">
      <c r="A96" s="17" t="s">
        <v>10</v>
      </c>
      <c r="B96" s="18"/>
      <c r="C96" s="16">
        <f t="shared" ref="C96" si="60">AVERAGE(C84:C95)</f>
        <v>127.07747423630563</v>
      </c>
      <c r="D96" s="13">
        <f t="shared" si="56"/>
        <v>-3.076870372532023</v>
      </c>
      <c r="E96" s="14"/>
      <c r="F96" s="16">
        <f t="shared" ref="F96" si="61">AVERAGE(F84:F95)</f>
        <v>121.61102868030046</v>
      </c>
      <c r="G96" s="13">
        <f t="shared" si="57"/>
        <v>1.8693540045174564</v>
      </c>
      <c r="H96" s="14"/>
      <c r="I96" s="16">
        <f t="shared" ref="I96" si="62">AVERAGE(I84:I95)</f>
        <v>114.5158976615986</v>
      </c>
      <c r="J96" s="13">
        <f t="shared" si="58"/>
        <v>-1.6735500696611105</v>
      </c>
      <c r="K96" s="14"/>
      <c r="L96" s="16">
        <f t="shared" ref="L96" si="63">AVERAGE(L84:L95)</f>
        <v>98.849907702384186</v>
      </c>
      <c r="M96" s="13">
        <f t="shared" si="59"/>
        <v>2.361197955436801</v>
      </c>
      <c r="N96" s="14"/>
    </row>
    <row r="97" spans="1:14">
      <c r="A97" s="6">
        <v>2007</v>
      </c>
      <c r="B97" s="1">
        <v>1</v>
      </c>
      <c r="C97" s="12">
        <v>138.21452282363833</v>
      </c>
      <c r="D97" s="5">
        <f t="shared" si="56"/>
        <v>15.613482712644636</v>
      </c>
      <c r="E97" s="5">
        <f>(C97-C95)/C95*100</f>
        <v>15.117164974761183</v>
      </c>
      <c r="F97" s="12">
        <v>129.63126560232283</v>
      </c>
      <c r="G97" s="5">
        <f t="shared" si="57"/>
        <v>10.341743423068115</v>
      </c>
      <c r="H97" s="5">
        <f>(F97-F95)/F95*100</f>
        <v>4.9365897083163714</v>
      </c>
      <c r="I97" s="12">
        <v>113.71090246748584</v>
      </c>
      <c r="J97" s="5">
        <f t="shared" si="58"/>
        <v>-4.1085727505343392</v>
      </c>
      <c r="K97" s="5">
        <f>(I97-I95)/I95*100</f>
        <v>2.5772233899570107</v>
      </c>
      <c r="L97" s="12">
        <v>100.07383080063445</v>
      </c>
      <c r="M97" s="5">
        <f t="shared" si="59"/>
        <v>2.0998968716985056</v>
      </c>
      <c r="N97" s="5">
        <f>(L97-L95)/L95*100</f>
        <v>1.0240781967873993</v>
      </c>
    </row>
    <row r="98" spans="1:14">
      <c r="A98" s="6"/>
      <c r="B98" s="1">
        <v>2</v>
      </c>
      <c r="C98" s="12">
        <v>131.34308765586283</v>
      </c>
      <c r="D98" s="5">
        <f t="shared" si="56"/>
        <v>5.4316768186866771</v>
      </c>
      <c r="E98" s="5">
        <f t="shared" ref="E98:E108" si="64">(C98-C97)/C97*100</f>
        <v>-4.9715724711096021</v>
      </c>
      <c r="F98" s="12">
        <v>128.61485541460408</v>
      </c>
      <c r="G98" s="5">
        <f t="shared" si="57"/>
        <v>6.0096509124598558</v>
      </c>
      <c r="H98" s="5">
        <f t="shared" ref="H98:H108" si="65">(F98-F97)/F97*100</f>
        <v>-0.78407796375054051</v>
      </c>
      <c r="I98" s="12">
        <v>114.30729939101927</v>
      </c>
      <c r="J98" s="5">
        <f t="shared" si="58"/>
        <v>-2.3772043588928802</v>
      </c>
      <c r="K98" s="5">
        <f t="shared" ref="K98:K108" si="66">(I98-I97)/I97*100</f>
        <v>0.52448526094845227</v>
      </c>
      <c r="L98" s="12">
        <v>96.776411551028204</v>
      </c>
      <c r="M98" s="5">
        <f t="shared" si="59"/>
        <v>-3.3393051140795236</v>
      </c>
      <c r="N98" s="5">
        <f t="shared" ref="N98:N108" si="67">(L98-L97)/L97*100</f>
        <v>-3.2949865346669078</v>
      </c>
    </row>
    <row r="99" spans="1:14">
      <c r="A99" s="6"/>
      <c r="B99" s="1">
        <v>3</v>
      </c>
      <c r="C99" s="12">
        <v>131.18799698270746</v>
      </c>
      <c r="D99" s="5">
        <f t="shared" si="56"/>
        <v>1.6286297616580931</v>
      </c>
      <c r="E99" s="5">
        <f t="shared" si="64"/>
        <v>-0.11808057502175531</v>
      </c>
      <c r="F99" s="12">
        <v>122.63403958300724</v>
      </c>
      <c r="G99" s="5">
        <f t="shared" si="57"/>
        <v>-2.0669899048393092</v>
      </c>
      <c r="H99" s="5">
        <f t="shared" si="65"/>
        <v>-4.6501749835328337</v>
      </c>
      <c r="I99" s="12">
        <v>112.69971281686648</v>
      </c>
      <c r="J99" s="5">
        <f t="shared" si="58"/>
        <v>-4.2021913769323032</v>
      </c>
      <c r="K99" s="5">
        <f t="shared" si="66"/>
        <v>-1.406372631246936</v>
      </c>
      <c r="L99" s="12">
        <v>98.521142653054227</v>
      </c>
      <c r="M99" s="5">
        <f t="shared" si="59"/>
        <v>-2.0722708702120394</v>
      </c>
      <c r="N99" s="5">
        <f t="shared" si="67"/>
        <v>1.8028474853152228</v>
      </c>
    </row>
    <row r="100" spans="1:14">
      <c r="A100" s="6"/>
      <c r="B100" s="1">
        <v>4</v>
      </c>
      <c r="C100" s="12">
        <v>128.91052316127215</v>
      </c>
      <c r="D100" s="5">
        <f t="shared" si="56"/>
        <v>7.3276686696382267</v>
      </c>
      <c r="E100" s="5">
        <f t="shared" si="64"/>
        <v>-1.7360382609816909</v>
      </c>
      <c r="F100" s="12">
        <v>122.50869846067516</v>
      </c>
      <c r="G100" s="5">
        <f t="shared" si="57"/>
        <v>-0.65373567907155328</v>
      </c>
      <c r="H100" s="5">
        <f t="shared" si="65"/>
        <v>-0.10220744807744377</v>
      </c>
      <c r="I100" s="12">
        <v>118.65452295462954</v>
      </c>
      <c r="J100" s="5">
        <f t="shared" si="58"/>
        <v>5.0439099393395495</v>
      </c>
      <c r="K100" s="5">
        <f t="shared" si="66"/>
        <v>5.283784660072242</v>
      </c>
      <c r="L100" s="12">
        <v>99.043219141488237</v>
      </c>
      <c r="M100" s="5">
        <f t="shared" si="59"/>
        <v>-1.2501913547868295</v>
      </c>
      <c r="N100" s="5">
        <f t="shared" si="67"/>
        <v>0.52991314795497357</v>
      </c>
    </row>
    <row r="101" spans="1:14">
      <c r="A101" s="6"/>
      <c r="B101" s="1">
        <v>5</v>
      </c>
      <c r="C101" s="12">
        <v>120.98029299720227</v>
      </c>
      <c r="D101" s="5">
        <f t="shared" si="56"/>
        <v>-14.19228416206797</v>
      </c>
      <c r="E101" s="5">
        <f t="shared" si="64"/>
        <v>-6.1517322012174693</v>
      </c>
      <c r="F101" s="12">
        <v>126.12639750933866</v>
      </c>
      <c r="G101" s="5">
        <f t="shared" si="57"/>
        <v>2.5296703557652052</v>
      </c>
      <c r="H101" s="5">
        <f t="shared" si="65"/>
        <v>2.9530140260405791</v>
      </c>
      <c r="I101" s="12">
        <v>121.86808239860592</v>
      </c>
      <c r="J101" s="5">
        <f t="shared" si="58"/>
        <v>-1.1060806593987924</v>
      </c>
      <c r="K101" s="5">
        <f t="shared" si="66"/>
        <v>2.7083328675175427</v>
      </c>
      <c r="L101" s="12">
        <v>99.183295084565273</v>
      </c>
      <c r="M101" s="5">
        <f t="shared" si="59"/>
        <v>-2.9833984065495955</v>
      </c>
      <c r="N101" s="5">
        <f t="shared" si="67"/>
        <v>0.14142910972727052</v>
      </c>
    </row>
    <row r="102" spans="1:14">
      <c r="A102" s="6"/>
      <c r="B102" s="1">
        <v>6</v>
      </c>
      <c r="C102" s="12">
        <v>125.3004096365063</v>
      </c>
      <c r="D102" s="5">
        <f t="shared" si="56"/>
        <v>-3.8109484549133552</v>
      </c>
      <c r="E102" s="5">
        <f t="shared" si="64"/>
        <v>3.5709259188221152</v>
      </c>
      <c r="F102" s="12">
        <v>123.7111249726547</v>
      </c>
      <c r="G102" s="5">
        <f t="shared" si="57"/>
        <v>0.49678582674202826</v>
      </c>
      <c r="H102" s="5">
        <f t="shared" si="65"/>
        <v>-1.914961962268942</v>
      </c>
      <c r="I102" s="12">
        <v>122.43626507030044</v>
      </c>
      <c r="J102" s="5">
        <f t="shared" si="58"/>
        <v>7.7812327578370395</v>
      </c>
      <c r="K102" s="5">
        <f t="shared" si="66"/>
        <v>0.46622762950852409</v>
      </c>
      <c r="L102" s="12">
        <v>99.880244008833429</v>
      </c>
      <c r="M102" s="5">
        <f t="shared" si="59"/>
        <v>0.60662772070029769</v>
      </c>
      <c r="N102" s="5">
        <f t="shared" si="67"/>
        <v>0.7026878101538433</v>
      </c>
    </row>
    <row r="103" spans="1:14">
      <c r="A103" s="6"/>
      <c r="B103" s="1">
        <v>7</v>
      </c>
      <c r="C103" s="12">
        <v>128.39686795504252</v>
      </c>
      <c r="D103" s="5">
        <f t="shared" si="56"/>
        <v>-7.7335657054094824</v>
      </c>
      <c r="E103" s="5">
        <f t="shared" si="64"/>
        <v>2.4712276101243229</v>
      </c>
      <c r="F103" s="12">
        <v>123.52388402530913</v>
      </c>
      <c r="G103" s="5">
        <f t="shared" si="57"/>
        <v>2.4364873722725453</v>
      </c>
      <c r="H103" s="5">
        <f t="shared" si="65"/>
        <v>-0.15135336242957928</v>
      </c>
      <c r="I103" s="12">
        <v>121.68542686335017</v>
      </c>
      <c r="J103" s="5">
        <f t="shared" si="58"/>
        <v>18.093202883388884</v>
      </c>
      <c r="K103" s="5">
        <f t="shared" si="66"/>
        <v>-0.6132482124631512</v>
      </c>
      <c r="L103" s="12">
        <v>103.56077732927764</v>
      </c>
      <c r="M103" s="5">
        <f t="shared" si="59"/>
        <v>6.8249992267491457</v>
      </c>
      <c r="N103" s="5">
        <f t="shared" si="67"/>
        <v>3.6849462643670603</v>
      </c>
    </row>
    <row r="104" spans="1:14">
      <c r="A104" s="6"/>
      <c r="B104" s="1">
        <v>8</v>
      </c>
      <c r="C104" s="12">
        <v>121.15717250665497</v>
      </c>
      <c r="D104" s="5">
        <f t="shared" si="56"/>
        <v>-3.703651225205677</v>
      </c>
      <c r="E104" s="5">
        <f t="shared" si="64"/>
        <v>-5.638529633699858</v>
      </c>
      <c r="F104" s="12">
        <v>121.89837178395693</v>
      </c>
      <c r="G104" s="5">
        <f t="shared" si="57"/>
        <v>0.71587725040462979</v>
      </c>
      <c r="H104" s="5">
        <f t="shared" si="65"/>
        <v>-1.3159497486487246</v>
      </c>
      <c r="I104" s="12">
        <v>118.63161669001499</v>
      </c>
      <c r="J104" s="5">
        <f t="shared" si="58"/>
        <v>0.34397132681582748</v>
      </c>
      <c r="K104" s="5">
        <f t="shared" si="66"/>
        <v>-2.5095940015598872</v>
      </c>
      <c r="L104" s="12">
        <v>101.37974994105554</v>
      </c>
      <c r="M104" s="5">
        <f t="shared" si="59"/>
        <v>2.1575520876739578</v>
      </c>
      <c r="N104" s="5">
        <f t="shared" si="67"/>
        <v>-2.10603613111883</v>
      </c>
    </row>
    <row r="105" spans="1:14">
      <c r="A105" s="6"/>
      <c r="B105" s="1">
        <v>9</v>
      </c>
      <c r="C105" s="12">
        <v>133.10302685818408</v>
      </c>
      <c r="D105" s="5">
        <f t="shared" si="56"/>
        <v>3.7533452825530409</v>
      </c>
      <c r="E105" s="5">
        <f t="shared" si="64"/>
        <v>9.859799551589024</v>
      </c>
      <c r="F105" s="12">
        <v>123.14213324968757</v>
      </c>
      <c r="G105" s="5">
        <f t="shared" si="57"/>
        <v>2.7389140837841759</v>
      </c>
      <c r="H105" s="5">
        <f t="shared" si="65"/>
        <v>1.0203265618141211</v>
      </c>
      <c r="I105" s="12">
        <v>117.85244113523224</v>
      </c>
      <c r="J105" s="5">
        <f t="shared" si="58"/>
        <v>4.5334468580867648</v>
      </c>
      <c r="K105" s="5">
        <f t="shared" si="66"/>
        <v>-0.65680261006536145</v>
      </c>
      <c r="L105" s="12">
        <v>101.83331620112936</v>
      </c>
      <c r="M105" s="5">
        <f t="shared" si="59"/>
        <v>5.3255328009524243</v>
      </c>
      <c r="N105" s="5">
        <f t="shared" si="67"/>
        <v>0.44739335058287411</v>
      </c>
    </row>
    <row r="106" spans="1:14">
      <c r="A106" s="6"/>
      <c r="B106" s="1">
        <v>10</v>
      </c>
      <c r="C106" s="12">
        <v>120.60812725546943</v>
      </c>
      <c r="D106" s="5">
        <f t="shared" si="56"/>
        <v>-2.4277130106470168</v>
      </c>
      <c r="E106" s="5">
        <f t="shared" si="64"/>
        <v>-9.3873895264812166</v>
      </c>
      <c r="F106" s="12">
        <v>123.01563764865551</v>
      </c>
      <c r="G106" s="5">
        <f t="shared" si="57"/>
        <v>-0.26354828570285493</v>
      </c>
      <c r="H106" s="5">
        <f t="shared" si="65"/>
        <v>-0.10272324970656023</v>
      </c>
      <c r="I106" s="12">
        <v>117.77009991727299</v>
      </c>
      <c r="J106" s="5">
        <f t="shared" si="58"/>
        <v>4.7011006801976896</v>
      </c>
      <c r="K106" s="5">
        <f t="shared" si="66"/>
        <v>-6.9868063118666848E-2</v>
      </c>
      <c r="L106" s="12">
        <v>101.33622899881257</v>
      </c>
      <c r="M106" s="5">
        <f t="shared" si="59"/>
        <v>6.117931690755567</v>
      </c>
      <c r="N106" s="5">
        <f t="shared" si="67"/>
        <v>-0.48813808767162442</v>
      </c>
    </row>
    <row r="107" spans="1:14">
      <c r="A107" s="6"/>
      <c r="B107" s="1">
        <v>11</v>
      </c>
      <c r="C107" s="12">
        <v>119.59388852600479</v>
      </c>
      <c r="D107" s="5">
        <f t="shared" si="56"/>
        <v>-3.0983024275990809</v>
      </c>
      <c r="E107" s="5">
        <f t="shared" si="64"/>
        <v>-0.84093730044932979</v>
      </c>
      <c r="F107" s="12">
        <v>124.44523683318704</v>
      </c>
      <c r="G107" s="5">
        <f t="shared" si="57"/>
        <v>5.8883458688153203</v>
      </c>
      <c r="H107" s="5">
        <f t="shared" si="65"/>
        <v>1.1621280122244282</v>
      </c>
      <c r="I107" s="12">
        <v>120.88792664789402</v>
      </c>
      <c r="J107" s="5">
        <f t="shared" si="58"/>
        <v>6.2805468355983507</v>
      </c>
      <c r="K107" s="5">
        <f t="shared" si="66"/>
        <v>2.6473839563786861</v>
      </c>
      <c r="L107" s="12">
        <v>98.279217243987361</v>
      </c>
      <c r="M107" s="5">
        <f t="shared" si="59"/>
        <v>5.1642502620012423E-2</v>
      </c>
      <c r="N107" s="5">
        <f t="shared" si="67"/>
        <v>-3.0167017117451969</v>
      </c>
    </row>
    <row r="108" spans="1:14">
      <c r="A108" s="6"/>
      <c r="B108" s="1">
        <v>12</v>
      </c>
      <c r="C108" s="12">
        <v>125.80837405682381</v>
      </c>
      <c r="D108" s="5">
        <f t="shared" si="56"/>
        <v>4.7842372540385938</v>
      </c>
      <c r="E108" s="5">
        <f t="shared" si="64"/>
        <v>5.1963236645388662</v>
      </c>
      <c r="F108" s="12">
        <v>123.36714663293651</v>
      </c>
      <c r="G108" s="5">
        <f t="shared" si="57"/>
        <v>-0.1342184730302354</v>
      </c>
      <c r="H108" s="5">
        <f t="shared" si="65"/>
        <v>-0.8663169661492609</v>
      </c>
      <c r="I108" s="12">
        <v>119.52358369252889</v>
      </c>
      <c r="J108" s="5">
        <f t="shared" si="58"/>
        <v>7.8207724919117645</v>
      </c>
      <c r="K108" s="5">
        <f t="shared" si="66"/>
        <v>-1.1286015015701321</v>
      </c>
      <c r="L108" s="12">
        <v>98.852628753342699</v>
      </c>
      <c r="M108" s="5">
        <f t="shared" si="59"/>
        <v>-0.2087197298299647</v>
      </c>
      <c r="N108" s="5">
        <f t="shared" si="67"/>
        <v>0.58345144114425607</v>
      </c>
    </row>
    <row r="109" spans="1:14" s="1" customFormat="1">
      <c r="A109" s="17" t="s">
        <v>10</v>
      </c>
      <c r="B109" s="18"/>
      <c r="C109" s="16">
        <f t="shared" ref="C109" si="68">AVERAGE(C97:C108)</f>
        <v>127.05035753461407</v>
      </c>
      <c r="D109" s="13">
        <f t="shared" si="56"/>
        <v>-2.1338716286683299E-2</v>
      </c>
      <c r="E109" s="14"/>
      <c r="F109" s="16">
        <f t="shared" ref="F109" si="69">AVERAGE(F97:F108)</f>
        <v>124.3848993096946</v>
      </c>
      <c r="G109" s="13">
        <f t="shared" si="57"/>
        <v>2.2809367369848363</v>
      </c>
      <c r="H109" s="14"/>
      <c r="I109" s="16">
        <f t="shared" ref="I109" si="70">AVERAGE(I97:I108)</f>
        <v>118.33565667043342</v>
      </c>
      <c r="J109" s="13">
        <f t="shared" si="58"/>
        <v>3.3355709441517374</v>
      </c>
      <c r="K109" s="14"/>
      <c r="L109" s="16">
        <f t="shared" ref="L109" si="71">AVERAGE(L97:L108)</f>
        <v>99.893338475600743</v>
      </c>
      <c r="M109" s="13">
        <f t="shared" si="59"/>
        <v>1.0555708118191696</v>
      </c>
      <c r="N109" s="14"/>
    </row>
    <row r="110" spans="1:14">
      <c r="A110" s="6">
        <v>2008</v>
      </c>
      <c r="B110" s="1">
        <v>1</v>
      </c>
      <c r="C110" s="12">
        <v>131.33180025469585</v>
      </c>
      <c r="D110" s="5">
        <f t="shared" si="56"/>
        <v>-4.9797390522592435</v>
      </c>
      <c r="E110" s="5">
        <f>(C110-C108)/C108*100</f>
        <v>4.3903486069832507</v>
      </c>
      <c r="F110" s="12">
        <v>126.27027008784648</v>
      </c>
      <c r="G110" s="5">
        <f t="shared" si="57"/>
        <v>-2.5927352470561074</v>
      </c>
      <c r="H110" s="5">
        <f>(F110-F108)/F108*100</f>
        <v>2.3532387139891089</v>
      </c>
      <c r="I110" s="12">
        <v>117.5093797234905</v>
      </c>
      <c r="J110" s="5">
        <f t="shared" si="58"/>
        <v>3.340468832433007</v>
      </c>
      <c r="K110" s="5">
        <f>(I110-I108)/I108*100</f>
        <v>-1.6851937557527352</v>
      </c>
      <c r="L110" s="12">
        <v>99.506630868831209</v>
      </c>
      <c r="M110" s="5">
        <f t="shared" si="59"/>
        <v>-0.56678147250424715</v>
      </c>
      <c r="N110" s="5">
        <f>(L110-L108)/L108*100</f>
        <v>0.66159304384345419</v>
      </c>
    </row>
    <row r="111" spans="1:14">
      <c r="A111" s="6"/>
      <c r="B111" s="1">
        <v>2</v>
      </c>
      <c r="C111" s="12">
        <v>119.75144042274036</v>
      </c>
      <c r="D111" s="5">
        <f t="shared" si="56"/>
        <v>-8.8254718539084447</v>
      </c>
      <c r="E111" s="5">
        <f t="shared" ref="E111:E121" si="72">(C111-C110)/C110*100</f>
        <v>-8.8176357968879877</v>
      </c>
      <c r="F111" s="12">
        <v>119.24617478332094</v>
      </c>
      <c r="G111" s="5">
        <f t="shared" si="57"/>
        <v>-7.2842912283205328</v>
      </c>
      <c r="H111" s="5">
        <f t="shared" ref="H111:H121" si="73">(F111-F110)/F110*100</f>
        <v>-5.5627467175280989</v>
      </c>
      <c r="I111" s="12">
        <v>113.39462636189215</v>
      </c>
      <c r="J111" s="5">
        <f t="shared" si="58"/>
        <v>-0.79843809974468327</v>
      </c>
      <c r="K111" s="5">
        <f t="shared" ref="K111:K121" si="74">(I111-I110)/I110*100</f>
        <v>-3.5016382277574003</v>
      </c>
      <c r="L111" s="12">
        <v>102.82603257109855</v>
      </c>
      <c r="M111" s="5">
        <f t="shared" si="59"/>
        <v>6.2511317821290646</v>
      </c>
      <c r="N111" s="5">
        <f t="shared" ref="N111:N121" si="75">(L111-L110)/L110*100</f>
        <v>3.3358598048033095</v>
      </c>
    </row>
    <row r="112" spans="1:14">
      <c r="A112" s="6"/>
      <c r="B112" s="1">
        <v>3</v>
      </c>
      <c r="C112" s="12">
        <v>103.18770187710827</v>
      </c>
      <c r="D112" s="5">
        <f t="shared" si="56"/>
        <v>-21.343640995822241</v>
      </c>
      <c r="E112" s="5">
        <f t="shared" si="72"/>
        <v>-13.831765603118956</v>
      </c>
      <c r="F112" s="12">
        <v>121.579186442563</v>
      </c>
      <c r="G112" s="5">
        <f t="shared" si="57"/>
        <v>-0.86016341305485511</v>
      </c>
      <c r="H112" s="5">
        <f t="shared" si="73"/>
        <v>1.9564666652673048</v>
      </c>
      <c r="I112" s="12">
        <v>97.535907888703917</v>
      </c>
      <c r="J112" s="5">
        <f t="shared" si="58"/>
        <v>-13.455051968768789</v>
      </c>
      <c r="K112" s="5">
        <f t="shared" si="74"/>
        <v>-13.985423279738216</v>
      </c>
      <c r="L112" s="12">
        <v>102.16692838143184</v>
      </c>
      <c r="M112" s="5">
        <f t="shared" si="59"/>
        <v>3.7005110072833651</v>
      </c>
      <c r="N112" s="5">
        <f t="shared" si="75"/>
        <v>-0.64098961438677715</v>
      </c>
    </row>
    <row r="113" spans="1:14">
      <c r="A113" s="6"/>
      <c r="B113" s="1">
        <v>4</v>
      </c>
      <c r="C113" s="12">
        <v>122.06717061784227</v>
      </c>
      <c r="D113" s="5">
        <f t="shared" si="56"/>
        <v>-5.3086066021689966</v>
      </c>
      <c r="E113" s="5">
        <f t="shared" si="72"/>
        <v>18.296239180923482</v>
      </c>
      <c r="F113" s="12">
        <v>124.69682072434243</v>
      </c>
      <c r="G113" s="5">
        <f t="shared" si="57"/>
        <v>1.7860954292724336</v>
      </c>
      <c r="H113" s="5">
        <f t="shared" si="73"/>
        <v>2.5642828949610363</v>
      </c>
      <c r="I113" s="12">
        <v>116.15274096658169</v>
      </c>
      <c r="J113" s="5">
        <f t="shared" si="58"/>
        <v>-2.108459016774666</v>
      </c>
      <c r="K113" s="5">
        <f t="shared" si="74"/>
        <v>19.087158238298279</v>
      </c>
      <c r="L113" s="12">
        <v>99.811095612707419</v>
      </c>
      <c r="M113" s="5">
        <f t="shared" si="59"/>
        <v>0.77529433905236034</v>
      </c>
      <c r="N113" s="5">
        <f t="shared" si="75"/>
        <v>-2.3058662974863231</v>
      </c>
    </row>
    <row r="114" spans="1:14">
      <c r="A114" s="6"/>
      <c r="B114" s="1">
        <v>5</v>
      </c>
      <c r="C114" s="12">
        <v>114.81535502762162</v>
      </c>
      <c r="D114" s="5">
        <f t="shared" si="56"/>
        <v>-5.0958200024554552</v>
      </c>
      <c r="E114" s="5">
        <f t="shared" si="72"/>
        <v>-5.9408402386289634</v>
      </c>
      <c r="F114" s="12">
        <v>116.37514143444737</v>
      </c>
      <c r="G114" s="5">
        <f t="shared" si="57"/>
        <v>-7.7313363954356067</v>
      </c>
      <c r="H114" s="5">
        <f t="shared" si="73"/>
        <v>-6.6735296389722309</v>
      </c>
      <c r="I114" s="12">
        <v>119.39864774861984</v>
      </c>
      <c r="J114" s="5">
        <f t="shared" si="58"/>
        <v>-2.026317803138201</v>
      </c>
      <c r="K114" s="5">
        <f t="shared" si="74"/>
        <v>2.7945158719689855</v>
      </c>
      <c r="L114" s="12">
        <v>101.72946220703044</v>
      </c>
      <c r="M114" s="5">
        <f t="shared" si="59"/>
        <v>2.5671330240583967</v>
      </c>
      <c r="N114" s="5">
        <f t="shared" si="75"/>
        <v>1.9219973316060683</v>
      </c>
    </row>
    <row r="115" spans="1:14">
      <c r="A115" s="6"/>
      <c r="B115" s="1">
        <v>6</v>
      </c>
      <c r="C115" s="12">
        <v>132.070019322158</v>
      </c>
      <c r="D115" s="5">
        <f t="shared" si="56"/>
        <v>5.4027035548328914</v>
      </c>
      <c r="E115" s="5">
        <f t="shared" si="72"/>
        <v>15.028185289663872</v>
      </c>
      <c r="F115" s="12">
        <v>121.86049807155202</v>
      </c>
      <c r="G115" s="5">
        <f t="shared" si="57"/>
        <v>-1.4959260143432949</v>
      </c>
      <c r="H115" s="5">
        <f t="shared" si="73"/>
        <v>4.7135123270243033</v>
      </c>
      <c r="I115" s="12">
        <v>122.44018516226181</v>
      </c>
      <c r="J115" s="5">
        <f t="shared" si="58"/>
        <v>3.2017408887190222E-3</v>
      </c>
      <c r="K115" s="5">
        <f t="shared" si="74"/>
        <v>2.5473801177761946</v>
      </c>
      <c r="L115" s="12">
        <v>102.29244166188452</v>
      </c>
      <c r="M115" s="5">
        <f t="shared" si="59"/>
        <v>2.4150898678599138</v>
      </c>
      <c r="N115" s="5">
        <f t="shared" si="75"/>
        <v>0.55340846460818127</v>
      </c>
    </row>
    <row r="116" spans="1:14">
      <c r="A116" s="6"/>
      <c r="B116" s="1">
        <v>7</v>
      </c>
      <c r="C116" s="12">
        <v>130.49134395926706</v>
      </c>
      <c r="D116" s="5">
        <f t="shared" si="56"/>
        <v>1.6312516322110768</v>
      </c>
      <c r="E116" s="5">
        <f t="shared" si="72"/>
        <v>-1.1953321207897227</v>
      </c>
      <c r="F116" s="12">
        <v>119.36455897319348</v>
      </c>
      <c r="G116" s="5">
        <f t="shared" si="57"/>
        <v>-3.3672233389806889</v>
      </c>
      <c r="H116" s="5">
        <f t="shared" si="73"/>
        <v>-2.0481937443690814</v>
      </c>
      <c r="I116" s="12">
        <v>120.51979064808972</v>
      </c>
      <c r="J116" s="5">
        <f t="shared" si="58"/>
        <v>-0.95790945991374166</v>
      </c>
      <c r="K116" s="5">
        <f t="shared" si="74"/>
        <v>-1.5684348334063014</v>
      </c>
      <c r="L116" s="12">
        <v>103.15409778646813</v>
      </c>
      <c r="M116" s="5">
        <f t="shared" si="59"/>
        <v>-0.39269649504121773</v>
      </c>
      <c r="N116" s="5">
        <f t="shared" si="75"/>
        <v>0.84234583766384752</v>
      </c>
    </row>
    <row r="117" spans="1:14">
      <c r="A117" s="6"/>
      <c r="B117" s="1">
        <v>8</v>
      </c>
      <c r="C117" s="12">
        <v>122.66022337724651</v>
      </c>
      <c r="D117" s="5">
        <f t="shared" si="56"/>
        <v>1.2405793561326106</v>
      </c>
      <c r="E117" s="5">
        <f t="shared" si="72"/>
        <v>-6.0012567457846355</v>
      </c>
      <c r="F117" s="12">
        <v>115.95971202902871</v>
      </c>
      <c r="G117" s="5">
        <f t="shared" si="57"/>
        <v>-4.8718122055423656</v>
      </c>
      <c r="H117" s="5">
        <f t="shared" si="73"/>
        <v>-2.8524772959865112</v>
      </c>
      <c r="I117" s="12">
        <v>117.78988877361466</v>
      </c>
      <c r="J117" s="5">
        <f t="shared" si="58"/>
        <v>-0.70953084842447156</v>
      </c>
      <c r="K117" s="5">
        <f t="shared" si="74"/>
        <v>-2.2651067179880893</v>
      </c>
      <c r="L117" s="12">
        <v>102.8516518368843</v>
      </c>
      <c r="M117" s="5">
        <f t="shared" si="59"/>
        <v>1.4518697241653897</v>
      </c>
      <c r="N117" s="5">
        <f t="shared" si="75"/>
        <v>-0.29319819190304858</v>
      </c>
    </row>
    <row r="118" spans="1:14">
      <c r="A118" s="6"/>
      <c r="B118" s="1">
        <v>9</v>
      </c>
      <c r="C118" s="12">
        <v>121.50357841548566</v>
      </c>
      <c r="D118" s="5">
        <f t="shared" si="56"/>
        <v>-8.7146391156507388</v>
      </c>
      <c r="E118" s="5">
        <f t="shared" si="72"/>
        <v>-0.94296661942603699</v>
      </c>
      <c r="F118" s="12">
        <v>117.14068449213649</v>
      </c>
      <c r="G118" s="5">
        <f t="shared" si="57"/>
        <v>-4.8735949257776197</v>
      </c>
      <c r="H118" s="5">
        <f t="shared" si="73"/>
        <v>1.0184334217837143</v>
      </c>
      <c r="I118" s="12">
        <v>118.33905614325296</v>
      </c>
      <c r="J118" s="5">
        <f t="shared" si="58"/>
        <v>0.41290193341209119</v>
      </c>
      <c r="K118" s="5">
        <f t="shared" si="74"/>
        <v>0.46622624009244573</v>
      </c>
      <c r="L118" s="12">
        <v>102.52769860488878</v>
      </c>
      <c r="M118" s="5">
        <f t="shared" si="59"/>
        <v>0.68188136227239826</v>
      </c>
      <c r="N118" s="5">
        <f t="shared" si="75"/>
        <v>-0.31497134582659414</v>
      </c>
    </row>
    <row r="119" spans="1:14">
      <c r="A119" s="6"/>
      <c r="B119" s="1">
        <v>10</v>
      </c>
      <c r="C119" s="12">
        <v>127.74563605921242</v>
      </c>
      <c r="D119" s="5">
        <f t="shared" si="56"/>
        <v>5.9179335308179342</v>
      </c>
      <c r="E119" s="5">
        <f t="shared" si="72"/>
        <v>5.1373446980975501</v>
      </c>
      <c r="F119" s="12">
        <v>115.85464675579662</v>
      </c>
      <c r="G119" s="5">
        <f t="shared" si="57"/>
        <v>-5.821203734529564</v>
      </c>
      <c r="H119" s="5">
        <f t="shared" si="73"/>
        <v>-1.0978574539797865</v>
      </c>
      <c r="I119" s="12">
        <v>112.85659097721417</v>
      </c>
      <c r="J119" s="5">
        <f t="shared" si="58"/>
        <v>-4.1721191911277034</v>
      </c>
      <c r="K119" s="5">
        <f t="shared" si="74"/>
        <v>-4.632845101791335</v>
      </c>
      <c r="L119" s="12">
        <v>103.29483284311615</v>
      </c>
      <c r="M119" s="5">
        <f t="shared" si="59"/>
        <v>1.9327775107227763</v>
      </c>
      <c r="N119" s="5">
        <f t="shared" si="75"/>
        <v>0.74822145494914261</v>
      </c>
    </row>
    <row r="120" spans="1:14">
      <c r="A120" s="6"/>
      <c r="B120" s="1">
        <v>11</v>
      </c>
      <c r="C120" s="12">
        <v>116.06258756843863</v>
      </c>
      <c r="D120" s="5">
        <f t="shared" si="56"/>
        <v>-2.9527436569622907</v>
      </c>
      <c r="E120" s="5">
        <f t="shared" si="72"/>
        <v>-9.1455558492491136</v>
      </c>
      <c r="F120" s="12">
        <v>111.85018354387236</v>
      </c>
      <c r="G120" s="5">
        <f t="shared" si="57"/>
        <v>-10.120960520327307</v>
      </c>
      <c r="H120" s="5">
        <f t="shared" si="73"/>
        <v>-3.4564545523711616</v>
      </c>
      <c r="I120" s="12">
        <v>111.58096987838617</v>
      </c>
      <c r="J120" s="5">
        <f t="shared" si="58"/>
        <v>-7.6988306670325244</v>
      </c>
      <c r="K120" s="5">
        <f t="shared" si="74"/>
        <v>-1.1303027034420579</v>
      </c>
      <c r="L120" s="12">
        <v>105.68569577080669</v>
      </c>
      <c r="M120" s="5">
        <f t="shared" si="59"/>
        <v>7.5361594592598875</v>
      </c>
      <c r="N120" s="5">
        <f t="shared" si="75"/>
        <v>2.3146007035238334</v>
      </c>
    </row>
    <row r="121" spans="1:14">
      <c r="A121" s="6"/>
      <c r="B121" s="1">
        <v>12</v>
      </c>
      <c r="C121" s="12">
        <v>110.6215321773021</v>
      </c>
      <c r="D121" s="5">
        <f t="shared" si="56"/>
        <v>-12.071407800455535</v>
      </c>
      <c r="E121" s="5">
        <f t="shared" si="72"/>
        <v>-4.6880355721244822</v>
      </c>
      <c r="F121" s="12">
        <v>112.19447689198046</v>
      </c>
      <c r="G121" s="5">
        <f t="shared" si="57"/>
        <v>-9.0564384813072891</v>
      </c>
      <c r="H121" s="5">
        <f t="shared" si="73"/>
        <v>0.30781652492599554</v>
      </c>
      <c r="I121" s="12">
        <v>110.89454466989942</v>
      </c>
      <c r="J121" s="5">
        <f t="shared" si="58"/>
        <v>-7.2195283608860281</v>
      </c>
      <c r="K121" s="5">
        <f t="shared" si="74"/>
        <v>-0.6151812528918672</v>
      </c>
      <c r="L121" s="12">
        <v>103.77861755205556</v>
      </c>
      <c r="M121" s="5">
        <f t="shared" si="59"/>
        <v>4.9831641918235716</v>
      </c>
      <c r="N121" s="5">
        <f t="shared" si="75"/>
        <v>-1.804480923214882</v>
      </c>
    </row>
    <row r="122" spans="1:14" s="1" customFormat="1">
      <c r="A122" s="17" t="s">
        <v>10</v>
      </c>
      <c r="B122" s="18"/>
      <c r="C122" s="16">
        <f t="shared" ref="C122" si="76">AVERAGE(C110:C121)</f>
        <v>121.02569908992655</v>
      </c>
      <c r="D122" s="13">
        <f t="shared" si="56"/>
        <v>-4.7419452897219418</v>
      </c>
      <c r="E122" s="14"/>
      <c r="F122" s="16">
        <f t="shared" ref="F122" si="77">AVERAGE(F110:F121)</f>
        <v>118.53269618584004</v>
      </c>
      <c r="G122" s="13">
        <f t="shared" si="57"/>
        <v>-4.7049144681813013</v>
      </c>
      <c r="H122" s="14"/>
      <c r="I122" s="16">
        <f t="shared" ref="I122" si="78">AVERAGE(I110:I121)</f>
        <v>114.86769407850061</v>
      </c>
      <c r="J122" s="13">
        <f t="shared" si="58"/>
        <v>-2.9306150736891965</v>
      </c>
      <c r="K122" s="14"/>
      <c r="L122" s="16">
        <f t="shared" ref="L122" si="79">AVERAGE(L110:L121)</f>
        <v>102.46876547476695</v>
      </c>
      <c r="M122" s="13">
        <f t="shared" si="59"/>
        <v>2.5781769219728976</v>
      </c>
      <c r="N122" s="14"/>
    </row>
    <row r="123" spans="1:14">
      <c r="A123" s="6">
        <v>2009</v>
      </c>
      <c r="B123" s="1">
        <v>1</v>
      </c>
      <c r="C123" s="12">
        <v>101.39265062253762</v>
      </c>
      <c r="D123" s="5">
        <f t="shared" si="56"/>
        <v>-22.79657293518882</v>
      </c>
      <c r="E123" s="5">
        <f>(C123-C121)/C121*100</f>
        <v>-8.3427533257924935</v>
      </c>
      <c r="F123" s="12">
        <v>104.33466721082785</v>
      </c>
      <c r="G123" s="5">
        <f t="shared" si="57"/>
        <v>-17.371945796708914</v>
      </c>
      <c r="H123" s="5">
        <f>(F123-F121)/F121*100</f>
        <v>-7.0055228197373252</v>
      </c>
      <c r="I123" s="12">
        <v>112.64921481674497</v>
      </c>
      <c r="J123" s="5">
        <f t="shared" si="58"/>
        <v>-4.1359803942305744</v>
      </c>
      <c r="K123" s="5">
        <f>(I123-I121)/I121*100</f>
        <v>1.5822871648634247</v>
      </c>
      <c r="L123" s="12">
        <v>102.51503484625232</v>
      </c>
      <c r="M123" s="5">
        <f t="shared" si="59"/>
        <v>3.0233201055583554</v>
      </c>
      <c r="N123" s="5">
        <f>(L123-L121)/L121*100</f>
        <v>-1.2175751957472638</v>
      </c>
    </row>
    <row r="124" spans="1:14">
      <c r="A124" s="6"/>
      <c r="B124" s="1">
        <v>2</v>
      </c>
      <c r="C124" s="12">
        <v>109.61142933592751</v>
      </c>
      <c r="D124" s="5">
        <f t="shared" si="56"/>
        <v>-8.4675483242766045</v>
      </c>
      <c r="E124" s="5">
        <f t="shared" ref="E124:E134" si="80">(C124-C123)/C123*100</f>
        <v>8.1058919585666889</v>
      </c>
      <c r="F124" s="12">
        <v>109.83650190989027</v>
      </c>
      <c r="G124" s="5">
        <f t="shared" si="57"/>
        <v>-7.8909641257077903</v>
      </c>
      <c r="H124" s="5">
        <f t="shared" ref="H124:H134" si="81">(F124-F123)/F123*100</f>
        <v>5.273256575347995</v>
      </c>
      <c r="I124" s="12">
        <v>114.77277848569638</v>
      </c>
      <c r="J124" s="5">
        <f t="shared" si="58"/>
        <v>1.2153592881958422</v>
      </c>
      <c r="K124" s="5">
        <f t="shared" ref="K124:K134" si="82">(I124-I123)/I123*100</f>
        <v>1.8851118247082035</v>
      </c>
      <c r="L124" s="12">
        <v>100.46970705351703</v>
      </c>
      <c r="M124" s="5">
        <f t="shared" si="59"/>
        <v>-2.2915651403279171</v>
      </c>
      <c r="N124" s="5">
        <f t="shared" ref="N124:N134" si="83">(L124-L123)/L123*100</f>
        <v>-1.9951490976936097</v>
      </c>
    </row>
    <row r="125" spans="1:14">
      <c r="A125" s="6"/>
      <c r="B125" s="1">
        <v>3</v>
      </c>
      <c r="C125" s="12">
        <v>112.94462143598957</v>
      </c>
      <c r="D125" s="5">
        <f t="shared" si="56"/>
        <v>9.4555062099370542</v>
      </c>
      <c r="E125" s="5">
        <f t="shared" si="80"/>
        <v>3.0409165542826639</v>
      </c>
      <c r="F125" s="12">
        <v>105.45490079460004</v>
      </c>
      <c r="G125" s="5">
        <f t="shared" si="57"/>
        <v>-13.262373371432679</v>
      </c>
      <c r="H125" s="5">
        <f t="shared" si="81"/>
        <v>-3.9892030783035111</v>
      </c>
      <c r="I125" s="12">
        <v>111.78127009290989</v>
      </c>
      <c r="J125" s="5">
        <f t="shared" si="58"/>
        <v>14.605248992464443</v>
      </c>
      <c r="K125" s="5">
        <f t="shared" si="82"/>
        <v>-2.6064615950369312</v>
      </c>
      <c r="L125" s="12">
        <v>99.353404338149943</v>
      </c>
      <c r="M125" s="5">
        <f t="shared" si="59"/>
        <v>-2.7538500842247506</v>
      </c>
      <c r="N125" s="5">
        <f t="shared" si="83"/>
        <v>-1.1110838760308765</v>
      </c>
    </row>
    <row r="126" spans="1:14">
      <c r="A126" s="6"/>
      <c r="B126" s="1">
        <v>4</v>
      </c>
      <c r="C126" s="12">
        <v>101.0196295174008</v>
      </c>
      <c r="D126" s="5">
        <f t="shared" si="56"/>
        <v>-17.242589464398542</v>
      </c>
      <c r="E126" s="5">
        <f t="shared" si="80"/>
        <v>-10.558264543254204</v>
      </c>
      <c r="F126" s="12">
        <v>104.82008087822715</v>
      </c>
      <c r="G126" s="5">
        <f t="shared" si="57"/>
        <v>-15.940053427709474</v>
      </c>
      <c r="H126" s="5">
        <f t="shared" si="81"/>
        <v>-0.6019823750148533</v>
      </c>
      <c r="I126" s="12">
        <v>112.92402138158845</v>
      </c>
      <c r="J126" s="5">
        <f t="shared" si="58"/>
        <v>-2.779718806568825</v>
      </c>
      <c r="K126" s="5">
        <f t="shared" si="82"/>
        <v>1.0223101667468319</v>
      </c>
      <c r="L126" s="12">
        <v>98.65436324110955</v>
      </c>
      <c r="M126" s="5">
        <f t="shared" si="59"/>
        <v>-1.1589216253935197</v>
      </c>
      <c r="N126" s="5">
        <f t="shared" si="83"/>
        <v>-0.70359048257793166</v>
      </c>
    </row>
    <row r="127" spans="1:14">
      <c r="A127" s="6"/>
      <c r="B127" s="1">
        <v>5</v>
      </c>
      <c r="C127" s="12">
        <v>101.54624510300492</v>
      </c>
      <c r="D127" s="5">
        <f t="shared" si="56"/>
        <v>-11.556912332348311</v>
      </c>
      <c r="E127" s="5">
        <f t="shared" si="80"/>
        <v>0.52130025433661786</v>
      </c>
      <c r="F127" s="12">
        <v>105.84255267776696</v>
      </c>
      <c r="G127" s="5">
        <f t="shared" si="57"/>
        <v>-9.0505486196236191</v>
      </c>
      <c r="H127" s="5">
        <f t="shared" si="81"/>
        <v>0.97545412193266046</v>
      </c>
      <c r="I127" s="12">
        <v>111.0300868389093</v>
      </c>
      <c r="J127" s="5">
        <f t="shared" si="58"/>
        <v>-7.0089243617981207</v>
      </c>
      <c r="K127" s="5">
        <f t="shared" si="82"/>
        <v>-1.677175962658324</v>
      </c>
      <c r="L127" s="12">
        <v>100.97481336753538</v>
      </c>
      <c r="M127" s="5">
        <f t="shared" si="59"/>
        <v>-0.74181935412109978</v>
      </c>
      <c r="N127" s="5">
        <f t="shared" si="83"/>
        <v>2.3521008602069489</v>
      </c>
    </row>
    <row r="128" spans="1:14">
      <c r="A128" s="6"/>
      <c r="B128" s="1">
        <v>6</v>
      </c>
      <c r="C128" s="12">
        <v>104.4840697721003</v>
      </c>
      <c r="D128" s="5">
        <f t="shared" si="56"/>
        <v>-20.887366937357207</v>
      </c>
      <c r="E128" s="5">
        <f t="shared" si="80"/>
        <v>2.8930904004528695</v>
      </c>
      <c r="F128" s="12">
        <v>105.21315891845698</v>
      </c>
      <c r="G128" s="5">
        <f t="shared" si="57"/>
        <v>-13.660980725124169</v>
      </c>
      <c r="H128" s="5">
        <f t="shared" si="81"/>
        <v>-0.59465096351761171</v>
      </c>
      <c r="I128" s="12">
        <v>109.57333733991423</v>
      </c>
      <c r="J128" s="5">
        <f t="shared" si="58"/>
        <v>-10.508680467361271</v>
      </c>
      <c r="K128" s="5">
        <f t="shared" si="82"/>
        <v>-1.3120313065310185</v>
      </c>
      <c r="L128" s="12">
        <v>101.55057886726937</v>
      </c>
      <c r="M128" s="5">
        <f t="shared" si="59"/>
        <v>-0.72523715590570992</v>
      </c>
      <c r="N128" s="5">
        <f t="shared" si="83"/>
        <v>0.57020704523441623</v>
      </c>
    </row>
    <row r="129" spans="1:14">
      <c r="A129" s="6"/>
      <c r="B129" s="1">
        <v>7</v>
      </c>
      <c r="C129" s="12">
        <v>113.21644967709459</v>
      </c>
      <c r="D129" s="5">
        <f t="shared" si="56"/>
        <v>-13.238344979851565</v>
      </c>
      <c r="E129" s="5">
        <f t="shared" si="80"/>
        <v>8.357618461877756</v>
      </c>
      <c r="F129" s="12">
        <v>106.72082030804285</v>
      </c>
      <c r="G129" s="5">
        <f t="shared" si="57"/>
        <v>-10.592540008454375</v>
      </c>
      <c r="H129" s="5">
        <f t="shared" si="81"/>
        <v>1.4329589616773515</v>
      </c>
      <c r="I129" s="12">
        <v>109.06210059387973</v>
      </c>
      <c r="J129" s="5">
        <f t="shared" si="58"/>
        <v>-9.5068950855264358</v>
      </c>
      <c r="K129" s="5">
        <f t="shared" si="82"/>
        <v>-0.46657038878770229</v>
      </c>
      <c r="L129" s="12">
        <v>99.811799118708819</v>
      </c>
      <c r="M129" s="5">
        <f t="shared" si="59"/>
        <v>-3.2401026614356709</v>
      </c>
      <c r="N129" s="5">
        <f t="shared" si="83"/>
        <v>-1.7122302678679953</v>
      </c>
    </row>
    <row r="130" spans="1:14">
      <c r="A130" s="6"/>
      <c r="B130" s="1">
        <v>8</v>
      </c>
      <c r="C130" s="12">
        <v>108.95748503318154</v>
      </c>
      <c r="D130" s="5">
        <f t="shared" si="56"/>
        <v>-11.17129739925684</v>
      </c>
      <c r="E130" s="5">
        <f t="shared" si="80"/>
        <v>-3.7617896127815951</v>
      </c>
      <c r="F130" s="12">
        <v>102.86438988938463</v>
      </c>
      <c r="G130" s="5">
        <f t="shared" si="57"/>
        <v>-11.292992980498152</v>
      </c>
      <c r="H130" s="5">
        <f t="shared" si="81"/>
        <v>-3.6135689432735618</v>
      </c>
      <c r="I130" s="12">
        <v>108.33535936411822</v>
      </c>
      <c r="J130" s="5">
        <f t="shared" si="58"/>
        <v>-8.0266052612270506</v>
      </c>
      <c r="K130" s="5">
        <f t="shared" si="82"/>
        <v>-0.66635543035038325</v>
      </c>
      <c r="L130" s="12">
        <v>98.137661525629923</v>
      </c>
      <c r="M130" s="5">
        <f t="shared" si="59"/>
        <v>-4.5832908145514706</v>
      </c>
      <c r="N130" s="5">
        <f t="shared" si="83"/>
        <v>-1.6772942756875866</v>
      </c>
    </row>
    <row r="131" spans="1:14">
      <c r="A131" s="6"/>
      <c r="B131" s="1">
        <v>9</v>
      </c>
      <c r="C131" s="12">
        <v>115.00719679527774</v>
      </c>
      <c r="D131" s="5">
        <f t="shared" si="56"/>
        <v>-5.3466586786385228</v>
      </c>
      <c r="E131" s="5">
        <f t="shared" si="80"/>
        <v>5.5523599505383556</v>
      </c>
      <c r="F131" s="12">
        <v>104.81037743531978</v>
      </c>
      <c r="G131" s="5">
        <f t="shared" si="57"/>
        <v>-10.526067104930076</v>
      </c>
      <c r="H131" s="5">
        <f t="shared" si="81"/>
        <v>1.891799045352599</v>
      </c>
      <c r="I131" s="12">
        <v>111.5159585347908</v>
      </c>
      <c r="J131" s="5">
        <f t="shared" si="58"/>
        <v>-5.7657191385763626</v>
      </c>
      <c r="K131" s="5">
        <f t="shared" si="82"/>
        <v>2.9358827896462643</v>
      </c>
      <c r="L131" s="12">
        <v>95.279009773147635</v>
      </c>
      <c r="M131" s="5">
        <f t="shared" si="59"/>
        <v>-7.0699810201294344</v>
      </c>
      <c r="N131" s="5">
        <f t="shared" si="83"/>
        <v>-2.9128998062947673</v>
      </c>
    </row>
    <row r="132" spans="1:14">
      <c r="A132" s="6"/>
      <c r="B132" s="1">
        <v>10</v>
      </c>
      <c r="C132" s="12">
        <v>109.38475257105431</v>
      </c>
      <c r="D132" s="5">
        <f t="shared" si="56"/>
        <v>-14.373002518573323</v>
      </c>
      <c r="E132" s="5">
        <f t="shared" si="80"/>
        <v>-4.8887759904554855</v>
      </c>
      <c r="F132" s="12">
        <v>102.06900520339261</v>
      </c>
      <c r="G132" s="5">
        <f t="shared" si="57"/>
        <v>-11.899083842068054</v>
      </c>
      <c r="H132" s="5">
        <f t="shared" si="81"/>
        <v>-2.6155542027495504</v>
      </c>
      <c r="I132" s="12">
        <v>112.43888342935887</v>
      </c>
      <c r="J132" s="5">
        <f t="shared" si="58"/>
        <v>-0.37012242195020423</v>
      </c>
      <c r="K132" s="5">
        <f t="shared" si="82"/>
        <v>0.82761687806336259</v>
      </c>
      <c r="L132" s="12">
        <v>96.85441687220964</v>
      </c>
      <c r="M132" s="5">
        <f t="shared" si="59"/>
        <v>-6.2349836808276713</v>
      </c>
      <c r="N132" s="5">
        <f t="shared" si="83"/>
        <v>1.6534671202114029</v>
      </c>
    </row>
    <row r="133" spans="1:14">
      <c r="A133" s="6"/>
      <c r="B133" s="1">
        <v>11</v>
      </c>
      <c r="C133" s="12">
        <v>103.18618268831459</v>
      </c>
      <c r="D133" s="5">
        <f t="shared" si="56"/>
        <v>-11.094363093129568</v>
      </c>
      <c r="E133" s="5">
        <f t="shared" si="80"/>
        <v>-5.6667586085302357</v>
      </c>
      <c r="F133" s="12">
        <v>106.3623556852027</v>
      </c>
      <c r="G133" s="5">
        <f t="shared" si="57"/>
        <v>-4.906409345780915</v>
      </c>
      <c r="H133" s="5">
        <f t="shared" si="81"/>
        <v>4.2063214716894199</v>
      </c>
      <c r="I133" s="12">
        <v>106.67863984922637</v>
      </c>
      <c r="J133" s="5">
        <f t="shared" si="58"/>
        <v>-4.3935180295555103</v>
      </c>
      <c r="K133" s="5">
        <f t="shared" si="82"/>
        <v>-5.1229996282837869</v>
      </c>
      <c r="L133" s="12">
        <v>99.013436753478089</v>
      </c>
      <c r="M133" s="5">
        <f t="shared" si="59"/>
        <v>-6.3133037717784157</v>
      </c>
      <c r="N133" s="5">
        <f t="shared" si="83"/>
        <v>2.2291393113409317</v>
      </c>
    </row>
    <row r="134" spans="1:14">
      <c r="A134" s="6"/>
      <c r="B134" s="1">
        <v>12</v>
      </c>
      <c r="C134" s="12">
        <v>100.09069857349682</v>
      </c>
      <c r="D134" s="5">
        <f t="shared" si="56"/>
        <v>-9.519696027104974</v>
      </c>
      <c r="E134" s="5">
        <f t="shared" si="80"/>
        <v>-2.9999017641422219</v>
      </c>
      <c r="F134" s="12">
        <v>104.91162481199011</v>
      </c>
      <c r="G134" s="5">
        <f t="shared" si="57"/>
        <v>-6.4912750446728271</v>
      </c>
      <c r="H134" s="5">
        <f t="shared" si="81"/>
        <v>-1.3639514317511681</v>
      </c>
      <c r="I134" s="12">
        <v>102.39784994536983</v>
      </c>
      <c r="J134" s="5">
        <f t="shared" si="58"/>
        <v>-7.6619591611307492</v>
      </c>
      <c r="K134" s="5">
        <f t="shared" si="82"/>
        <v>-4.0127901048483308</v>
      </c>
      <c r="L134" s="12">
        <v>99.784515517960273</v>
      </c>
      <c r="M134" s="5">
        <f t="shared" si="59"/>
        <v>-3.8486753131894842</v>
      </c>
      <c r="N134" s="5">
        <f t="shared" si="83"/>
        <v>0.77876174160281075</v>
      </c>
    </row>
    <row r="135" spans="1:14" s="1" customFormat="1">
      <c r="A135" s="17" t="s">
        <v>10</v>
      </c>
      <c r="B135" s="18"/>
      <c r="C135" s="16">
        <f t="shared" ref="C135" si="84">AVERAGE(C123:C134)</f>
        <v>106.73678426044836</v>
      </c>
      <c r="D135" s="13">
        <f t="shared" si="56"/>
        <v>-11.806512944710196</v>
      </c>
      <c r="E135" s="14"/>
      <c r="F135" s="16">
        <f t="shared" ref="F135" si="85">AVERAGE(F123:F134)</f>
        <v>105.27003631025849</v>
      </c>
      <c r="G135" s="13">
        <f t="shared" si="57"/>
        <v>-11.189030792641255</v>
      </c>
      <c r="H135" s="14"/>
      <c r="I135" s="16">
        <f t="shared" ref="I135" si="86">AVERAGE(I123:I134)</f>
        <v>110.26329172270891</v>
      </c>
      <c r="J135" s="13">
        <f t="shared" si="58"/>
        <v>-4.0084397904297111</v>
      </c>
      <c r="K135" s="14"/>
      <c r="L135" s="16">
        <f t="shared" ref="L135" si="87">AVERAGE(L123:L134)</f>
        <v>99.366561772913997</v>
      </c>
      <c r="M135" s="13">
        <f t="shared" si="59"/>
        <v>-3.0274627467985633</v>
      </c>
      <c r="N135" s="14"/>
    </row>
    <row r="136" spans="1:14">
      <c r="A136" s="6">
        <v>2010</v>
      </c>
      <c r="B136" s="1">
        <v>1</v>
      </c>
      <c r="C136" s="12">
        <v>100.56829645460544</v>
      </c>
      <c r="D136" s="5">
        <f t="shared" si="56"/>
        <v>-0.81303147996501135</v>
      </c>
      <c r="E136" s="5">
        <f>(C136-C134)/C134*100</f>
        <v>0.47716509917044958</v>
      </c>
      <c r="F136" s="12">
        <v>100.37493924693047</v>
      </c>
      <c r="G136" s="5">
        <f t="shared" si="57"/>
        <v>-3.7952178980894264</v>
      </c>
      <c r="H136" s="5">
        <f>(F136-F134)/F134*100</f>
        <v>-4.3242925397349818</v>
      </c>
      <c r="I136" s="12">
        <v>102.97300242308307</v>
      </c>
      <c r="J136" s="5">
        <f t="shared" si="58"/>
        <v>-8.5896847211966172</v>
      </c>
      <c r="K136" s="5">
        <f>(I136-I134)/I134*100</f>
        <v>0.56168413498925507</v>
      </c>
      <c r="L136" s="12">
        <v>100.1878481868099</v>
      </c>
      <c r="M136" s="5">
        <f t="shared" si="59"/>
        <v>-2.2700930287275751</v>
      </c>
      <c r="N136" s="5">
        <f>(L136-L134)/L134*100</f>
        <v>0.40420366502359045</v>
      </c>
    </row>
    <row r="137" spans="1:14">
      <c r="A137" s="6"/>
      <c r="B137" s="1">
        <v>2</v>
      </c>
      <c r="C137" s="12">
        <v>93.844100329712248</v>
      </c>
      <c r="D137" s="5">
        <f t="shared" si="56"/>
        <v>-14.384749019094473</v>
      </c>
      <c r="E137" s="5">
        <f t="shared" ref="E137:E147" si="88">(C137-C136)/C136*100</f>
        <v>-6.6861986947629832</v>
      </c>
      <c r="F137" s="12">
        <v>100.83702809446535</v>
      </c>
      <c r="G137" s="5">
        <f t="shared" si="57"/>
        <v>-8.1935182375054865</v>
      </c>
      <c r="H137" s="5">
        <f t="shared" ref="H137:H147" si="89">(F137-F136)/F136*100</f>
        <v>0.46036276684373417</v>
      </c>
      <c r="I137" s="12">
        <v>99.379482126874166</v>
      </c>
      <c r="J137" s="5">
        <f t="shared" si="58"/>
        <v>-13.411975001320203</v>
      </c>
      <c r="K137" s="5">
        <f t="shared" ref="K137:K147" si="90">(I137-I136)/I136*100</f>
        <v>-3.4897693683284907</v>
      </c>
      <c r="L137" s="12">
        <v>100.97590916097661</v>
      </c>
      <c r="M137" s="5">
        <f t="shared" si="59"/>
        <v>0.50383555631345511</v>
      </c>
      <c r="N137" s="5">
        <f t="shared" ref="N137:N147" si="91">(L137-L136)/L136*100</f>
        <v>0.78658339152797829</v>
      </c>
    </row>
    <row r="138" spans="1:14">
      <c r="A138" s="6"/>
      <c r="B138" s="1">
        <v>3</v>
      </c>
      <c r="C138" s="12">
        <v>102.19431575003674</v>
      </c>
      <c r="D138" s="5">
        <f t="shared" si="56"/>
        <v>-9.5182094988431878</v>
      </c>
      <c r="E138" s="5">
        <f t="shared" si="88"/>
        <v>8.8979652327496428</v>
      </c>
      <c r="F138" s="12">
        <v>103.51572252180807</v>
      </c>
      <c r="G138" s="5">
        <f t="shared" si="57"/>
        <v>-1.8388697520743975</v>
      </c>
      <c r="H138" s="5">
        <f t="shared" si="89"/>
        <v>2.6564591182053543</v>
      </c>
      <c r="I138" s="12">
        <v>97.432176314516084</v>
      </c>
      <c r="J138" s="5">
        <f t="shared" si="58"/>
        <v>-12.836760368232699</v>
      </c>
      <c r="K138" s="5">
        <f t="shared" si="90"/>
        <v>-1.9594646406710259</v>
      </c>
      <c r="L138" s="12">
        <v>103.54548366179223</v>
      </c>
      <c r="M138" s="5">
        <f t="shared" si="59"/>
        <v>4.2193615322677029</v>
      </c>
      <c r="N138" s="5">
        <f t="shared" si="91"/>
        <v>2.5447401485825525</v>
      </c>
    </row>
    <row r="139" spans="1:14">
      <c r="A139" s="6"/>
      <c r="B139" s="1">
        <v>4</v>
      </c>
      <c r="C139" s="12">
        <v>106.6274747243926</v>
      </c>
      <c r="D139" s="5">
        <f t="shared" si="56"/>
        <v>5.551243093824489</v>
      </c>
      <c r="E139" s="5">
        <f t="shared" si="88"/>
        <v>4.3379702107886251</v>
      </c>
      <c r="F139" s="12">
        <v>99.560493377835186</v>
      </c>
      <c r="G139" s="5">
        <f t="shared" si="57"/>
        <v>-5.0177289087404837</v>
      </c>
      <c r="H139" s="5">
        <f t="shared" si="89"/>
        <v>-3.8208970073503781</v>
      </c>
      <c r="I139" s="12">
        <v>94.96068649626109</v>
      </c>
      <c r="J139" s="5">
        <f t="shared" si="58"/>
        <v>-15.907452343223197</v>
      </c>
      <c r="K139" s="5">
        <f t="shared" si="90"/>
        <v>-2.5366258988990436</v>
      </c>
      <c r="L139" s="12">
        <v>102.39457363428522</v>
      </c>
      <c r="M139" s="5">
        <f t="shared" si="59"/>
        <v>3.7912265309894742</v>
      </c>
      <c r="N139" s="5">
        <f t="shared" si="91"/>
        <v>-1.1115019089255456</v>
      </c>
    </row>
    <row r="140" spans="1:14">
      <c r="A140" s="6"/>
      <c r="B140" s="1">
        <v>5</v>
      </c>
      <c r="C140" s="12">
        <v>108.6100787170697</v>
      </c>
      <c r="D140" s="5">
        <f t="shared" si="56"/>
        <v>6.9562725897934214</v>
      </c>
      <c r="E140" s="5">
        <f t="shared" si="88"/>
        <v>1.8593744227758113</v>
      </c>
      <c r="F140" s="12">
        <v>101.10906518090655</v>
      </c>
      <c r="G140" s="5">
        <f t="shared" si="57"/>
        <v>-4.4721970295551188</v>
      </c>
      <c r="H140" s="5">
        <f t="shared" si="89"/>
        <v>1.555407923898579</v>
      </c>
      <c r="I140" s="12">
        <v>98.009565011380388</v>
      </c>
      <c r="J140" s="5">
        <f t="shared" si="58"/>
        <v>-11.727021205000092</v>
      </c>
      <c r="K140" s="5">
        <f t="shared" si="90"/>
        <v>3.210674467101017</v>
      </c>
      <c r="L140" s="12">
        <v>102.45762335816914</v>
      </c>
      <c r="M140" s="5">
        <f t="shared" si="59"/>
        <v>1.4684949059886152</v>
      </c>
      <c r="N140" s="5">
        <f t="shared" si="91"/>
        <v>6.1575258967443904E-2</v>
      </c>
    </row>
    <row r="141" spans="1:14">
      <c r="A141" s="6"/>
      <c r="B141" s="1">
        <v>6</v>
      </c>
      <c r="C141" s="12">
        <v>105.0900870247646</v>
      </c>
      <c r="D141" s="5">
        <f t="shared" si="56"/>
        <v>0.58000923393024484</v>
      </c>
      <c r="E141" s="5">
        <f t="shared" si="88"/>
        <v>-3.2409438736111316</v>
      </c>
      <c r="F141" s="12">
        <v>101.67535660794252</v>
      </c>
      <c r="G141" s="5">
        <f t="shared" si="57"/>
        <v>-3.3625093542304501</v>
      </c>
      <c r="H141" s="5">
        <f t="shared" si="89"/>
        <v>0.56007977724128155</v>
      </c>
      <c r="I141" s="12">
        <v>96.15642554368705</v>
      </c>
      <c r="J141" s="5">
        <f t="shared" si="58"/>
        <v>-12.244686638142408</v>
      </c>
      <c r="K141" s="5">
        <f t="shared" si="90"/>
        <v>-1.8907740968732607</v>
      </c>
      <c r="L141" s="12">
        <v>100.0267301664087</v>
      </c>
      <c r="M141" s="5">
        <f t="shared" si="59"/>
        <v>-1.5005810088511646</v>
      </c>
      <c r="N141" s="5">
        <f t="shared" si="91"/>
        <v>-2.3725840128680158</v>
      </c>
    </row>
    <row r="142" spans="1:14">
      <c r="A142" s="6"/>
      <c r="B142" s="1">
        <v>7</v>
      </c>
      <c r="C142" s="12">
        <v>94.861952690600276</v>
      </c>
      <c r="D142" s="5">
        <f t="shared" si="56"/>
        <v>-16.211864122963842</v>
      </c>
      <c r="E142" s="5">
        <f t="shared" si="88"/>
        <v>-9.7327299117699386</v>
      </c>
      <c r="F142" s="12">
        <v>96.214234888354355</v>
      </c>
      <c r="G142" s="5">
        <f t="shared" si="57"/>
        <v>-9.8449256568323804</v>
      </c>
      <c r="H142" s="5">
        <f t="shared" si="89"/>
        <v>-5.3711360370695367</v>
      </c>
      <c r="I142" s="12">
        <v>100.44657252670289</v>
      </c>
      <c r="J142" s="5">
        <f t="shared" si="58"/>
        <v>-7.8996535187406058</v>
      </c>
      <c r="K142" s="5">
        <f t="shared" si="90"/>
        <v>4.4616331761070809</v>
      </c>
      <c r="L142" s="12">
        <v>99.029297891523726</v>
      </c>
      <c r="M142" s="5">
        <f t="shared" si="59"/>
        <v>-0.78397667820258832</v>
      </c>
      <c r="N142" s="5">
        <f t="shared" si="91"/>
        <v>-0.99716573082575133</v>
      </c>
    </row>
    <row r="143" spans="1:14">
      <c r="A143" s="6"/>
      <c r="B143" s="1">
        <v>8</v>
      </c>
      <c r="C143" s="12">
        <v>111.7118938392191</v>
      </c>
      <c r="D143" s="5">
        <f t="shared" si="56"/>
        <v>2.5279665781554534</v>
      </c>
      <c r="E143" s="5">
        <f t="shared" si="88"/>
        <v>17.76259150344104</v>
      </c>
      <c r="F143" s="12">
        <v>100.56158687749706</v>
      </c>
      <c r="G143" s="5">
        <f t="shared" si="57"/>
        <v>-2.2386785304067662</v>
      </c>
      <c r="H143" s="5">
        <f t="shared" si="89"/>
        <v>4.5184083147231959</v>
      </c>
      <c r="I143" s="12">
        <v>110.14447001587241</v>
      </c>
      <c r="J143" s="5">
        <f t="shared" si="58"/>
        <v>1.6699170634342235</v>
      </c>
      <c r="K143" s="5">
        <f t="shared" si="90"/>
        <v>9.6547818857546535</v>
      </c>
      <c r="L143" s="12">
        <v>100.22883467523742</v>
      </c>
      <c r="M143" s="5">
        <f t="shared" si="59"/>
        <v>2.1308569178218724</v>
      </c>
      <c r="N143" s="5">
        <f t="shared" si="91"/>
        <v>1.2112948483464603</v>
      </c>
    </row>
    <row r="144" spans="1:14">
      <c r="A144" s="6"/>
      <c r="B144" s="1">
        <v>9</v>
      </c>
      <c r="C144" s="12">
        <v>89.057365761558927</v>
      </c>
      <c r="D144" s="5">
        <f t="shared" si="56"/>
        <v>-22.563658411665873</v>
      </c>
      <c r="E144" s="5">
        <f t="shared" si="88"/>
        <v>-20.279423523394577</v>
      </c>
      <c r="F144" s="12">
        <v>94.439910294139267</v>
      </c>
      <c r="G144" s="5">
        <f t="shared" si="57"/>
        <v>-9.8945041463859802</v>
      </c>
      <c r="H144" s="5">
        <f t="shared" si="89"/>
        <v>-6.0874900381346917</v>
      </c>
      <c r="I144" s="12">
        <v>99.073328351521539</v>
      </c>
      <c r="J144" s="5">
        <f t="shared" si="58"/>
        <v>-11.15771262405228</v>
      </c>
      <c r="K144" s="5">
        <f t="shared" si="90"/>
        <v>-10.051472999738856</v>
      </c>
      <c r="L144" s="12">
        <v>98.420797027256711</v>
      </c>
      <c r="M144" s="5">
        <f t="shared" si="59"/>
        <v>3.2974600193572976</v>
      </c>
      <c r="N144" s="5">
        <f t="shared" si="91"/>
        <v>-1.8039096771294758</v>
      </c>
    </row>
    <row r="145" spans="1:14">
      <c r="A145" s="6"/>
      <c r="B145" s="1">
        <v>10</v>
      </c>
      <c r="C145" s="12">
        <v>94.458456853584167</v>
      </c>
      <c r="D145" s="5">
        <f t="shared" si="56"/>
        <v>-13.645682205821414</v>
      </c>
      <c r="E145" s="5">
        <f t="shared" si="88"/>
        <v>6.0647325977348734</v>
      </c>
      <c r="F145" s="12">
        <v>100.94204970626848</v>
      </c>
      <c r="G145" s="5">
        <f t="shared" si="57"/>
        <v>-1.1041113753175591</v>
      </c>
      <c r="H145" s="5">
        <f t="shared" si="89"/>
        <v>6.8849487381742236</v>
      </c>
      <c r="I145" s="12">
        <v>101.7483040216307</v>
      </c>
      <c r="J145" s="5">
        <f t="shared" si="58"/>
        <v>-9.5079024992672174</v>
      </c>
      <c r="K145" s="5">
        <f t="shared" si="90"/>
        <v>2.6999957653770306</v>
      </c>
      <c r="L145" s="12">
        <v>96.431803090581198</v>
      </c>
      <c r="M145" s="5">
        <f t="shared" si="59"/>
        <v>-0.43633919368493179</v>
      </c>
      <c r="N145" s="5">
        <f t="shared" si="91"/>
        <v>-2.0209081787101151</v>
      </c>
    </row>
    <row r="146" spans="1:14">
      <c r="A146" s="6"/>
      <c r="B146" s="1">
        <v>11</v>
      </c>
      <c r="C146" s="12">
        <v>99.184529384537399</v>
      </c>
      <c r="D146" s="5">
        <f t="shared" si="56"/>
        <v>-3.8780902631747036</v>
      </c>
      <c r="E146" s="5">
        <f t="shared" si="88"/>
        <v>5.0033344693306878</v>
      </c>
      <c r="F146" s="12">
        <v>100.63145006486819</v>
      </c>
      <c r="G146" s="5">
        <f t="shared" si="57"/>
        <v>-5.3880958008264601</v>
      </c>
      <c r="H146" s="5">
        <f t="shared" si="89"/>
        <v>-0.30770094554658051</v>
      </c>
      <c r="I146" s="12">
        <v>96.821097787418068</v>
      </c>
      <c r="J146" s="5">
        <f t="shared" si="58"/>
        <v>-9.2404084601569743</v>
      </c>
      <c r="K146" s="5">
        <f t="shared" si="90"/>
        <v>-4.8425438454140295</v>
      </c>
      <c r="L146" s="12">
        <v>97.689392841712348</v>
      </c>
      <c r="M146" s="5">
        <f t="shared" si="59"/>
        <v>-1.337236596546308</v>
      </c>
      <c r="N146" s="5">
        <f t="shared" si="91"/>
        <v>1.3041234435384963</v>
      </c>
    </row>
    <row r="147" spans="1:14">
      <c r="A147" s="6"/>
      <c r="B147" s="1">
        <v>12</v>
      </c>
      <c r="C147" s="12">
        <v>94.477070716446306</v>
      </c>
      <c r="D147" s="5">
        <f t="shared" si="56"/>
        <v>-5.608540990378259</v>
      </c>
      <c r="E147" s="5">
        <f t="shared" si="88"/>
        <v>-4.7461622264096492</v>
      </c>
      <c r="F147" s="12">
        <v>100.79537752471593</v>
      </c>
      <c r="G147" s="5">
        <f t="shared" si="57"/>
        <v>-3.923537829721746</v>
      </c>
      <c r="H147" s="5">
        <f t="shared" si="89"/>
        <v>0.16289883504816025</v>
      </c>
      <c r="I147" s="12">
        <v>100.51982712644676</v>
      </c>
      <c r="J147" s="5">
        <f t="shared" si="58"/>
        <v>-1.8340451678673069</v>
      </c>
      <c r="K147" s="5">
        <f t="shared" si="90"/>
        <v>3.8201687685360439</v>
      </c>
      <c r="L147" s="12">
        <v>98.80797730037672</v>
      </c>
      <c r="M147" s="5">
        <f t="shared" si="59"/>
        <v>-0.97864705011048025</v>
      </c>
      <c r="N147" s="5">
        <f t="shared" si="91"/>
        <v>1.1450418782690486</v>
      </c>
    </row>
    <row r="148" spans="1:14" s="1" customFormat="1">
      <c r="A148" s="17" t="s">
        <v>10</v>
      </c>
      <c r="B148" s="18"/>
      <c r="C148" s="16">
        <f t="shared" ref="C148" si="92">AVERAGE(C136:C147)</f>
        <v>100.05713518721062</v>
      </c>
      <c r="D148" s="13">
        <f t="shared" si="56"/>
        <v>-6.2580572569422106</v>
      </c>
      <c r="E148" s="14"/>
      <c r="F148" s="16">
        <f t="shared" ref="F148" si="93">AVERAGE(F136:F147)</f>
        <v>100.05476786547759</v>
      </c>
      <c r="G148" s="13">
        <f t="shared" si="57"/>
        <v>-4.9541812918256589</v>
      </c>
      <c r="H148" s="14"/>
      <c r="I148" s="16">
        <f t="shared" ref="I148" si="94">AVERAGE(I136:I147)</f>
        <v>99.805411478782844</v>
      </c>
      <c r="J148" s="13">
        <f t="shared" si="58"/>
        <v>-9.4844622181474847</v>
      </c>
      <c r="K148" s="14"/>
      <c r="L148" s="16">
        <f t="shared" ref="L148" si="95">AVERAGE(L136:L147)</f>
        <v>100.01635591626082</v>
      </c>
      <c r="M148" s="13">
        <f t="shared" si="59"/>
        <v>0.65393642665409146</v>
      </c>
      <c r="N148" s="14"/>
    </row>
    <row r="149" spans="1:14">
      <c r="A149" s="6">
        <v>2011</v>
      </c>
      <c r="B149" s="1">
        <v>1</v>
      </c>
      <c r="C149" s="12">
        <v>97.606420692265317</v>
      </c>
      <c r="D149" s="5">
        <f t="shared" si="56"/>
        <v>-2.945138643843948</v>
      </c>
      <c r="E149" s="5">
        <f>(C149-C147)/C147*100</f>
        <v>3.3122851418743897</v>
      </c>
      <c r="F149" s="12">
        <v>96.809101353919431</v>
      </c>
      <c r="G149" s="5">
        <f t="shared" si="57"/>
        <v>-3.5525181083684507</v>
      </c>
      <c r="H149" s="5">
        <f>(F149-F147)/F147*100</f>
        <v>-3.9548204180484667</v>
      </c>
      <c r="I149" s="12">
        <v>100.82516319054037</v>
      </c>
      <c r="J149" s="5">
        <f t="shared" si="58"/>
        <v>-2.0858275295479145</v>
      </c>
      <c r="K149" s="5">
        <f>(I149-I147)/I147*100</f>
        <v>0.30375705253603169</v>
      </c>
      <c r="L149" s="12">
        <v>95.419613019112788</v>
      </c>
      <c r="M149" s="5">
        <f t="shared" si="59"/>
        <v>-4.7592949184877984</v>
      </c>
      <c r="N149" s="5">
        <f>(L149-L147)/L147*100</f>
        <v>-3.4292416197968398</v>
      </c>
    </row>
    <row r="150" spans="1:14">
      <c r="A150" s="6"/>
      <c r="B150" s="1">
        <v>2</v>
      </c>
      <c r="C150" s="12">
        <v>102.41838268656598</v>
      </c>
      <c r="D150" s="5">
        <f t="shared" si="56"/>
        <v>9.1367303077431732</v>
      </c>
      <c r="E150" s="5">
        <f t="shared" ref="E150:E160" si="96">(C150-C149)/C149*100</f>
        <v>4.929964607012761</v>
      </c>
      <c r="F150" s="12">
        <v>94.851530766384982</v>
      </c>
      <c r="G150" s="5">
        <f t="shared" si="57"/>
        <v>-5.9358129064187448</v>
      </c>
      <c r="H150" s="5">
        <f t="shared" ref="H150:H160" si="97">(F150-F149)/F149*100</f>
        <v>-2.0220935430211942</v>
      </c>
      <c r="I150" s="12">
        <v>101.98357742135964</v>
      </c>
      <c r="J150" s="5">
        <f t="shared" si="58"/>
        <v>2.6203550660094219</v>
      </c>
      <c r="K150" s="5">
        <f t="shared" ref="K150:K160" si="98">(I150-I149)/I149*100</f>
        <v>1.1489336532290981</v>
      </c>
      <c r="L150" s="12">
        <v>97.912443169465377</v>
      </c>
      <c r="M150" s="5">
        <f t="shared" si="59"/>
        <v>-3.0338582905229745</v>
      </c>
      <c r="N150" s="5">
        <f t="shared" ref="N150:N160" si="99">(L150-L149)/L149*100</f>
        <v>2.6124924127005928</v>
      </c>
    </row>
    <row r="151" spans="1:14">
      <c r="A151" s="6"/>
      <c r="B151" s="1">
        <v>3</v>
      </c>
      <c r="C151" s="12">
        <v>104.46804055148912</v>
      </c>
      <c r="D151" s="5">
        <f t="shared" ref="D151:D214" si="100">(C151-C138)/C138*100</f>
        <v>2.2249033958149198</v>
      </c>
      <c r="E151" s="5">
        <f t="shared" si="96"/>
        <v>2.0012597457194548</v>
      </c>
      <c r="F151" s="12">
        <v>92.732243319575161</v>
      </c>
      <c r="G151" s="5">
        <f t="shared" ref="G151:G214" si="101">(F151-F138)/F138*100</f>
        <v>-10.417238019046925</v>
      </c>
      <c r="H151" s="5">
        <f t="shared" si="97"/>
        <v>-2.2343207639205422</v>
      </c>
      <c r="I151" s="12">
        <v>108.11461702936683</v>
      </c>
      <c r="J151" s="5">
        <f t="shared" ref="J151:J214" si="102">(I151-I138)/I138*100</f>
        <v>10.963976295025242</v>
      </c>
      <c r="K151" s="5">
        <f t="shared" si="98"/>
        <v>6.0117910775731316</v>
      </c>
      <c r="L151" s="12">
        <v>98.503485603469642</v>
      </c>
      <c r="M151" s="5">
        <f t="shared" ref="M151:M214" si="103">(L151-L138)/L138*100</f>
        <v>-4.8693558424924941</v>
      </c>
      <c r="N151" s="5">
        <f t="shared" si="99"/>
        <v>0.6036438422655821</v>
      </c>
    </row>
    <row r="152" spans="1:14">
      <c r="A152" s="6"/>
      <c r="B152" s="1">
        <v>4</v>
      </c>
      <c r="C152" s="12">
        <v>96.906063179803596</v>
      </c>
      <c r="D152" s="5">
        <f t="shared" si="100"/>
        <v>-9.1171731954795021</v>
      </c>
      <c r="E152" s="5">
        <f t="shared" si="96"/>
        <v>-7.2385557647733041</v>
      </c>
      <c r="F152" s="12">
        <v>89.602169058959731</v>
      </c>
      <c r="G152" s="5">
        <f t="shared" si="101"/>
        <v>-10.002285023923397</v>
      </c>
      <c r="H152" s="5">
        <f t="shared" si="97"/>
        <v>-3.375389345244808</v>
      </c>
      <c r="I152" s="12">
        <v>103.87892148960334</v>
      </c>
      <c r="J152" s="5">
        <f t="shared" si="102"/>
        <v>9.3915022336042107</v>
      </c>
      <c r="K152" s="5">
        <f t="shared" si="98"/>
        <v>-3.9177824943069033</v>
      </c>
      <c r="L152" s="12">
        <v>97.42865077253758</v>
      </c>
      <c r="M152" s="5">
        <f t="shared" si="103"/>
        <v>-4.8497910440879854</v>
      </c>
      <c r="N152" s="5">
        <f t="shared" si="99"/>
        <v>-1.091164261190573</v>
      </c>
    </row>
    <row r="153" spans="1:14">
      <c r="A153" s="6"/>
      <c r="B153" s="1">
        <v>5</v>
      </c>
      <c r="C153" s="12">
        <v>103.08388319255178</v>
      </c>
      <c r="D153" s="5">
        <f t="shared" si="100"/>
        <v>-5.0881056249979428</v>
      </c>
      <c r="E153" s="5">
        <f t="shared" si="96"/>
        <v>6.3750603522976652</v>
      </c>
      <c r="F153" s="12">
        <v>90.549352667950231</v>
      </c>
      <c r="G153" s="5">
        <f t="shared" si="101"/>
        <v>-10.443883042596285</v>
      </c>
      <c r="H153" s="5">
        <f t="shared" si="97"/>
        <v>1.0570989730920877</v>
      </c>
      <c r="I153" s="12">
        <v>105.97732319131782</v>
      </c>
      <c r="J153" s="5">
        <f t="shared" si="102"/>
        <v>8.1295720259673203</v>
      </c>
      <c r="K153" s="5">
        <f t="shared" si="98"/>
        <v>2.0200457143988508</v>
      </c>
      <c r="L153" s="12">
        <v>95.33558407435325</v>
      </c>
      <c r="M153" s="5">
        <f t="shared" si="103"/>
        <v>-6.9512048497541503</v>
      </c>
      <c r="N153" s="5">
        <f t="shared" si="99"/>
        <v>-2.1483071782148784</v>
      </c>
    </row>
    <row r="154" spans="1:14">
      <c r="A154" s="6"/>
      <c r="B154" s="1">
        <v>6</v>
      </c>
      <c r="C154" s="12">
        <v>78.883619638194702</v>
      </c>
      <c r="D154" s="5">
        <f t="shared" si="100"/>
        <v>-24.937145004356417</v>
      </c>
      <c r="E154" s="5">
        <f t="shared" si="96"/>
        <v>-23.476282426374141</v>
      </c>
      <c r="F154" s="12">
        <v>88.935503192134391</v>
      </c>
      <c r="G154" s="5">
        <f t="shared" si="101"/>
        <v>-12.529932365944546</v>
      </c>
      <c r="H154" s="5">
        <f t="shared" si="97"/>
        <v>-1.7822871486822447</v>
      </c>
      <c r="I154" s="12">
        <v>98.056359562235571</v>
      </c>
      <c r="J154" s="5">
        <f t="shared" si="102"/>
        <v>1.9758783750601441</v>
      </c>
      <c r="K154" s="5">
        <f t="shared" si="98"/>
        <v>-7.474206170298114</v>
      </c>
      <c r="L154" s="12">
        <v>95.83537694527125</v>
      </c>
      <c r="M154" s="5">
        <f t="shared" si="103"/>
        <v>-4.1902331648395732</v>
      </c>
      <c r="N154" s="5">
        <f t="shared" si="99"/>
        <v>0.52424587919680266</v>
      </c>
    </row>
    <row r="155" spans="1:14">
      <c r="A155" s="6"/>
      <c r="B155" s="1">
        <v>7</v>
      </c>
      <c r="C155" s="12">
        <v>103.14564234146705</v>
      </c>
      <c r="D155" s="5">
        <f t="shared" si="100"/>
        <v>8.7323625709926951</v>
      </c>
      <c r="E155" s="5">
        <f t="shared" si="96"/>
        <v>30.756731010255152</v>
      </c>
      <c r="F155" s="12">
        <v>95.008587414885426</v>
      </c>
      <c r="G155" s="5">
        <f t="shared" si="101"/>
        <v>-1.253086380479921</v>
      </c>
      <c r="H155" s="5">
        <f t="shared" si="97"/>
        <v>6.8286387379299711</v>
      </c>
      <c r="I155" s="12">
        <v>105.46238027910404</v>
      </c>
      <c r="J155" s="5">
        <f t="shared" si="102"/>
        <v>4.9935081170318014</v>
      </c>
      <c r="K155" s="5">
        <f t="shared" si="98"/>
        <v>7.5528203881237586</v>
      </c>
      <c r="L155" s="12">
        <v>99.708304787818548</v>
      </c>
      <c r="M155" s="5">
        <f t="shared" si="103"/>
        <v>0.68566263797871607</v>
      </c>
      <c r="N155" s="5">
        <f t="shared" si="99"/>
        <v>4.0412298318177564</v>
      </c>
    </row>
    <row r="156" spans="1:14">
      <c r="A156" s="6"/>
      <c r="B156" s="1">
        <v>8</v>
      </c>
      <c r="C156" s="12">
        <v>109.19162257769374</v>
      </c>
      <c r="D156" s="5">
        <f t="shared" si="100"/>
        <v>-2.256045596319991</v>
      </c>
      <c r="E156" s="5">
        <f t="shared" si="96"/>
        <v>5.8615954091509419</v>
      </c>
      <c r="F156" s="12">
        <v>89.875157757612229</v>
      </c>
      <c r="G156" s="5">
        <f t="shared" si="101"/>
        <v>-10.626750682547319</v>
      </c>
      <c r="H156" s="5">
        <f t="shared" si="97"/>
        <v>-5.4031217566223066</v>
      </c>
      <c r="I156" s="12">
        <v>102.06182630559586</v>
      </c>
      <c r="J156" s="5">
        <f t="shared" si="102"/>
        <v>-7.3382201658529063</v>
      </c>
      <c r="K156" s="5">
        <f t="shared" si="98"/>
        <v>-3.2244236897637659</v>
      </c>
      <c r="L156" s="12">
        <v>98.601743481638891</v>
      </c>
      <c r="M156" s="5">
        <f t="shared" si="103"/>
        <v>-1.6233763456101729</v>
      </c>
      <c r="N156" s="5">
        <f t="shared" si="99"/>
        <v>-1.1097985353721975</v>
      </c>
    </row>
    <row r="157" spans="1:14">
      <c r="A157" s="6"/>
      <c r="B157" s="1">
        <v>9</v>
      </c>
      <c r="C157" s="12">
        <v>95.801972136057472</v>
      </c>
      <c r="D157" s="5">
        <f t="shared" si="100"/>
        <v>7.573327951959044</v>
      </c>
      <c r="E157" s="5">
        <f t="shared" si="96"/>
        <v>-12.26252538935306</v>
      </c>
      <c r="F157" s="12">
        <v>95.204146518887072</v>
      </c>
      <c r="G157" s="5">
        <f t="shared" si="101"/>
        <v>0.80923014683891714</v>
      </c>
      <c r="H157" s="5">
        <f t="shared" si="97"/>
        <v>5.9293234017422227</v>
      </c>
      <c r="I157" s="12">
        <v>109.85077215663881</v>
      </c>
      <c r="J157" s="5">
        <f t="shared" si="102"/>
        <v>10.878249458701823</v>
      </c>
      <c r="K157" s="5">
        <f t="shared" si="98"/>
        <v>7.6315956053158533</v>
      </c>
      <c r="L157" s="12">
        <v>101.69006460115585</v>
      </c>
      <c r="M157" s="5">
        <f t="shared" si="103"/>
        <v>3.3217243434776798</v>
      </c>
      <c r="N157" s="5">
        <f t="shared" si="99"/>
        <v>3.1321161375732203</v>
      </c>
    </row>
    <row r="158" spans="1:14">
      <c r="A158" s="6"/>
      <c r="B158" s="1">
        <v>10</v>
      </c>
      <c r="C158" s="12">
        <v>92.049881674110424</v>
      </c>
      <c r="D158" s="5">
        <f t="shared" si="100"/>
        <v>-2.5498777554742063</v>
      </c>
      <c r="E158" s="5">
        <f t="shared" si="96"/>
        <v>-3.9165064959397173</v>
      </c>
      <c r="F158" s="12">
        <v>85.646469864866376</v>
      </c>
      <c r="G158" s="5">
        <f t="shared" si="101"/>
        <v>-15.152832626156046</v>
      </c>
      <c r="H158" s="5">
        <f t="shared" si="97"/>
        <v>-10.039139053806439</v>
      </c>
      <c r="I158" s="12">
        <v>103.09832410943433</v>
      </c>
      <c r="J158" s="5">
        <f t="shared" si="102"/>
        <v>1.3268231847054934</v>
      </c>
      <c r="K158" s="5">
        <f t="shared" si="98"/>
        <v>-6.1469281595727034</v>
      </c>
      <c r="L158" s="12">
        <v>97.522596670970046</v>
      </c>
      <c r="M158" s="5">
        <f t="shared" si="103"/>
        <v>1.1311554336117036</v>
      </c>
      <c r="N158" s="5">
        <f t="shared" si="99"/>
        <v>-4.0982056079237053</v>
      </c>
    </row>
    <row r="159" spans="1:14">
      <c r="A159" s="6"/>
      <c r="B159" s="1">
        <v>11</v>
      </c>
      <c r="C159" s="12">
        <v>99.136964475078273</v>
      </c>
      <c r="D159" s="5">
        <f t="shared" si="100"/>
        <v>-4.7955976354656586E-2</v>
      </c>
      <c r="E159" s="5">
        <f t="shared" si="96"/>
        <v>7.6991764378999017</v>
      </c>
      <c r="F159" s="12">
        <v>87.589427868061435</v>
      </c>
      <c r="G159" s="5">
        <f t="shared" si="101"/>
        <v>-12.960185099588367</v>
      </c>
      <c r="H159" s="5">
        <f t="shared" si="97"/>
        <v>2.2685792026929685</v>
      </c>
      <c r="I159" s="12">
        <v>108.65959665535142</v>
      </c>
      <c r="J159" s="5">
        <f t="shared" si="102"/>
        <v>12.227189257785682</v>
      </c>
      <c r="K159" s="5">
        <f t="shared" si="98"/>
        <v>5.3941444673863428</v>
      </c>
      <c r="L159" s="12">
        <v>98.505145097221529</v>
      </c>
      <c r="M159" s="5">
        <f t="shared" si="103"/>
        <v>0.83504690916746482</v>
      </c>
      <c r="N159" s="5">
        <f t="shared" si="99"/>
        <v>1.0075084747450769</v>
      </c>
    </row>
    <row r="160" spans="1:14">
      <c r="A160" s="6"/>
      <c r="B160" s="1">
        <v>12</v>
      </c>
      <c r="C160" s="12">
        <v>94.321474537260926</v>
      </c>
      <c r="D160" s="5">
        <f t="shared" si="100"/>
        <v>-0.16469200199101286</v>
      </c>
      <c r="E160" s="5">
        <f t="shared" si="96"/>
        <v>-4.8574111213864102</v>
      </c>
      <c r="F160" s="12">
        <v>84.474442722421387</v>
      </c>
      <c r="G160" s="5">
        <f t="shared" si="101"/>
        <v>-16.192146111355658</v>
      </c>
      <c r="H160" s="5">
        <f t="shared" si="97"/>
        <v>-3.556348319037137</v>
      </c>
      <c r="I160" s="12">
        <v>100.49930796571049</v>
      </c>
      <c r="J160" s="5">
        <f t="shared" si="102"/>
        <v>-2.0413048174524866E-2</v>
      </c>
      <c r="K160" s="5">
        <f t="shared" si="98"/>
        <v>-7.509956728004334</v>
      </c>
      <c r="L160" s="12">
        <v>99.24449379545095</v>
      </c>
      <c r="M160" s="5">
        <f t="shared" si="103"/>
        <v>0.44178264447942045</v>
      </c>
      <c r="N160" s="5">
        <f t="shared" si="99"/>
        <v>0.75056860989312413</v>
      </c>
    </row>
    <row r="161" spans="1:18" s="1" customFormat="1">
      <c r="A161" s="17" t="s">
        <v>10</v>
      </c>
      <c r="B161" s="18"/>
      <c r="C161" s="16">
        <f t="shared" ref="C161" si="104">AVERAGE(C149:C160)</f>
        <v>98.084497306878177</v>
      </c>
      <c r="D161" s="13">
        <f t="shared" si="100"/>
        <v>-1.9715114535725646</v>
      </c>
      <c r="E161" s="14"/>
      <c r="F161" s="16">
        <f t="shared" ref="F161" si="105">AVERAGE(F149:F160)</f>
        <v>90.93984437547148</v>
      </c>
      <c r="G161" s="13">
        <f t="shared" si="101"/>
        <v>-9.1099341735128601</v>
      </c>
      <c r="H161" s="14"/>
      <c r="I161" s="16">
        <f t="shared" ref="I161" si="106">AVERAGE(I149:I160)</f>
        <v>104.03901411302154</v>
      </c>
      <c r="J161" s="13">
        <f t="shared" si="102"/>
        <v>4.241856800659245</v>
      </c>
      <c r="K161" s="14"/>
      <c r="L161" s="16">
        <f t="shared" ref="L161" si="107">AVERAGE(L149:L160)</f>
        <v>97.975625168205497</v>
      </c>
      <c r="M161" s="13">
        <f t="shared" si="103"/>
        <v>-2.0403970224269479</v>
      </c>
      <c r="N161" s="14"/>
    </row>
    <row r="162" spans="1:18">
      <c r="A162" s="6">
        <v>2012</v>
      </c>
      <c r="B162" s="1">
        <v>1</v>
      </c>
      <c r="C162" s="12">
        <v>102.94819253579354</v>
      </c>
      <c r="D162" s="5">
        <f t="shared" si="100"/>
        <v>5.4727668586166303</v>
      </c>
      <c r="E162" s="5">
        <f>(C162-C160)/C160*100</f>
        <v>9.1460805090835358</v>
      </c>
      <c r="F162" s="12">
        <v>87.871047371713018</v>
      </c>
      <c r="G162" s="5">
        <f t="shared" si="101"/>
        <v>-9.2326587657602968</v>
      </c>
      <c r="H162" s="5">
        <f>(F162-F160)/F160*100</f>
        <v>4.0208665956550877</v>
      </c>
      <c r="I162" s="12">
        <v>107.3775388045093</v>
      </c>
      <c r="J162" s="5">
        <f t="shared" si="102"/>
        <v>6.498750318495583</v>
      </c>
      <c r="K162" s="5">
        <f>(I162-I160)/I160*100</f>
        <v>6.8440579124640424</v>
      </c>
      <c r="L162" s="12">
        <v>98.351238622622844</v>
      </c>
      <c r="M162" s="5">
        <f t="shared" si="103"/>
        <v>3.0723511768202671</v>
      </c>
      <c r="N162" s="5">
        <f>(L162-L160)/L160*100</f>
        <v>-0.90005514529517361</v>
      </c>
      <c r="O162" s="5"/>
      <c r="P162" s="5"/>
      <c r="Q162" s="5"/>
      <c r="R162" s="5"/>
    </row>
    <row r="163" spans="1:18">
      <c r="A163" s="6"/>
      <c r="B163" s="1">
        <v>2</v>
      </c>
      <c r="C163" s="12">
        <v>89.252772288583984</v>
      </c>
      <c r="D163" s="5">
        <f t="shared" si="100"/>
        <v>-12.854733742743335</v>
      </c>
      <c r="E163" s="5">
        <f t="shared" ref="E163:E173" si="108">(C163-C162)/C162*100</f>
        <v>-13.303215831057805</v>
      </c>
      <c r="F163" s="12">
        <v>84.320587682252565</v>
      </c>
      <c r="G163" s="5">
        <f t="shared" si="101"/>
        <v>-11.102554696844749</v>
      </c>
      <c r="H163" s="5">
        <f t="shared" ref="H163:H173" si="109">(F163-F162)/F162*100</f>
        <v>-4.0405341641613326</v>
      </c>
      <c r="I163" s="12">
        <v>111.13545756075857</v>
      </c>
      <c r="J163" s="5">
        <f t="shared" si="102"/>
        <v>8.9738763542159656</v>
      </c>
      <c r="K163" s="5">
        <f t="shared" ref="K163:K173" si="110">(I163-I162)/I162*100</f>
        <v>3.499725173521536</v>
      </c>
      <c r="L163" s="12">
        <v>96.898319333165091</v>
      </c>
      <c r="M163" s="5">
        <f t="shared" si="103"/>
        <v>-1.0357456146253601</v>
      </c>
      <c r="N163" s="5">
        <f t="shared" ref="N163:N173" si="111">(L163-L162)/L162*100</f>
        <v>-1.4772760463471697</v>
      </c>
      <c r="O163" s="5"/>
      <c r="P163" s="5"/>
      <c r="Q163" s="5"/>
      <c r="R163" s="5"/>
    </row>
    <row r="164" spans="1:18">
      <c r="A164" s="6"/>
      <c r="B164" s="1">
        <v>3</v>
      </c>
      <c r="C164" s="12">
        <v>95.028314220510552</v>
      </c>
      <c r="D164" s="5">
        <f t="shared" si="100"/>
        <v>-9.0359944353756863</v>
      </c>
      <c r="E164" s="5">
        <f t="shared" si="108"/>
        <v>6.4709944395366401</v>
      </c>
      <c r="F164" s="12">
        <v>84.927998757776351</v>
      </c>
      <c r="G164" s="5">
        <f t="shared" si="101"/>
        <v>-8.4158910454734865</v>
      </c>
      <c r="H164" s="5">
        <f t="shared" si="109"/>
        <v>0.72035915808925355</v>
      </c>
      <c r="I164" s="12">
        <v>105.64697210517946</v>
      </c>
      <c r="J164" s="5">
        <f t="shared" si="102"/>
        <v>-2.2824341351707234</v>
      </c>
      <c r="K164" s="5">
        <f t="shared" si="110"/>
        <v>-4.9385547835428794</v>
      </c>
      <c r="L164" s="12">
        <v>98.428247221734424</v>
      </c>
      <c r="M164" s="5">
        <f t="shared" si="103"/>
        <v>-7.6381440996000735E-2</v>
      </c>
      <c r="N164" s="5">
        <f t="shared" si="111"/>
        <v>1.578900335008895</v>
      </c>
      <c r="O164" s="5"/>
      <c r="P164" s="5"/>
      <c r="Q164" s="5"/>
      <c r="R164" s="5"/>
    </row>
    <row r="165" spans="1:18">
      <c r="A165" s="6"/>
      <c r="B165" s="1">
        <v>4</v>
      </c>
      <c r="C165" s="12">
        <v>101.13665846032762</v>
      </c>
      <c r="D165" s="5">
        <f t="shared" si="100"/>
        <v>4.3656662356352287</v>
      </c>
      <c r="E165" s="5">
        <f t="shared" si="108"/>
        <v>6.4279202361128176</v>
      </c>
      <c r="F165" s="12">
        <v>86.261018435973796</v>
      </c>
      <c r="G165" s="5">
        <f t="shared" si="101"/>
        <v>-3.7288724794010313</v>
      </c>
      <c r="H165" s="5">
        <f t="shared" si="109"/>
        <v>1.5695880012425094</v>
      </c>
      <c r="I165" s="12">
        <v>101.15341203984434</v>
      </c>
      <c r="J165" s="5">
        <f t="shared" si="102"/>
        <v>-2.6237367607169304</v>
      </c>
      <c r="K165" s="5">
        <f t="shared" si="110"/>
        <v>-4.2533732636099044</v>
      </c>
      <c r="L165" s="12">
        <v>97.05115753687808</v>
      </c>
      <c r="M165" s="5">
        <f t="shared" si="103"/>
        <v>-0.38745608470019482</v>
      </c>
      <c r="N165" s="5">
        <f t="shared" si="111"/>
        <v>-1.3990797598519686</v>
      </c>
      <c r="O165" s="5"/>
      <c r="P165" s="5"/>
      <c r="Q165" s="5"/>
      <c r="R165" s="5"/>
    </row>
    <row r="166" spans="1:18">
      <c r="A166" s="6"/>
      <c r="B166" s="1">
        <v>5</v>
      </c>
      <c r="C166" s="12">
        <v>101.9395312123354</v>
      </c>
      <c r="D166" s="5">
        <f t="shared" si="100"/>
        <v>-1.1101172605991514</v>
      </c>
      <c r="E166" s="5">
        <f t="shared" si="108"/>
        <v>0.79384939568940893</v>
      </c>
      <c r="F166" s="12">
        <v>88.772751375933467</v>
      </c>
      <c r="G166" s="5">
        <f t="shared" si="101"/>
        <v>-1.9620253924196065</v>
      </c>
      <c r="H166" s="5">
        <f t="shared" si="109"/>
        <v>2.9117821531680326</v>
      </c>
      <c r="I166" s="12">
        <v>103.86387156404153</v>
      </c>
      <c r="J166" s="5">
        <f t="shared" si="102"/>
        <v>-1.9942489238579251</v>
      </c>
      <c r="K166" s="5">
        <f t="shared" si="110"/>
        <v>2.6795532345755579</v>
      </c>
      <c r="L166" s="12">
        <v>97.384840251121219</v>
      </c>
      <c r="M166" s="5">
        <f t="shared" si="103"/>
        <v>2.1495186678352249</v>
      </c>
      <c r="N166" s="5">
        <f t="shared" si="111"/>
        <v>0.34382146767939797</v>
      </c>
      <c r="O166" s="5"/>
      <c r="P166" s="5"/>
      <c r="Q166" s="5"/>
      <c r="R166" s="5"/>
    </row>
    <row r="167" spans="1:18">
      <c r="A167" s="6"/>
      <c r="B167" s="1">
        <v>6</v>
      </c>
      <c r="C167" s="12">
        <v>93.220335028021736</v>
      </c>
      <c r="D167" s="5">
        <f t="shared" si="100"/>
        <v>18.174515134553147</v>
      </c>
      <c r="E167" s="5">
        <f t="shared" si="108"/>
        <v>-8.5533022181080778</v>
      </c>
      <c r="F167" s="12">
        <v>85.844468041900967</v>
      </c>
      <c r="G167" s="5">
        <f t="shared" si="101"/>
        <v>-3.4755919056932933</v>
      </c>
      <c r="H167" s="5">
        <f t="shared" si="109"/>
        <v>-3.2986285641095554</v>
      </c>
      <c r="I167" s="12">
        <v>108.13766945585918</v>
      </c>
      <c r="J167" s="5">
        <f t="shared" si="102"/>
        <v>10.281138254194607</v>
      </c>
      <c r="K167" s="5">
        <f t="shared" si="110"/>
        <v>4.1148070329560795</v>
      </c>
      <c r="L167" s="12">
        <v>99.441454626806319</v>
      </c>
      <c r="M167" s="5">
        <f t="shared" si="103"/>
        <v>3.7627834276630372</v>
      </c>
      <c r="N167" s="5">
        <f t="shared" si="111"/>
        <v>2.1118424288439721</v>
      </c>
      <c r="O167" s="5"/>
      <c r="P167" s="5"/>
      <c r="Q167" s="5"/>
      <c r="R167" s="5"/>
    </row>
    <row r="168" spans="1:18">
      <c r="A168" s="6"/>
      <c r="B168" s="1">
        <v>7</v>
      </c>
      <c r="C168" s="12">
        <v>96.42105476804683</v>
      </c>
      <c r="D168" s="5">
        <f t="shared" si="100"/>
        <v>-6.5195071946503118</v>
      </c>
      <c r="E168" s="5">
        <f t="shared" si="108"/>
        <v>3.4334995031534343</v>
      </c>
      <c r="F168" s="12">
        <v>90.220451783063936</v>
      </c>
      <c r="G168" s="5">
        <f t="shared" si="101"/>
        <v>-5.0396872136542381</v>
      </c>
      <c r="H168" s="5">
        <f t="shared" si="109"/>
        <v>5.0975722035193192</v>
      </c>
      <c r="I168" s="12">
        <v>109.18861171038873</v>
      </c>
      <c r="J168" s="5">
        <f t="shared" si="102"/>
        <v>3.5332328185873418</v>
      </c>
      <c r="K168" s="5">
        <f t="shared" si="110"/>
        <v>0.97185583878199833</v>
      </c>
      <c r="L168" s="12">
        <v>101.04965716263413</v>
      </c>
      <c r="M168" s="5">
        <f t="shared" si="103"/>
        <v>1.345276481903902</v>
      </c>
      <c r="N168" s="5">
        <f t="shared" si="111"/>
        <v>1.6172355300545787</v>
      </c>
      <c r="O168" s="5"/>
      <c r="P168" s="5"/>
      <c r="Q168" s="5"/>
      <c r="R168" s="5"/>
    </row>
    <row r="169" spans="1:18">
      <c r="A169" s="6"/>
      <c r="B169" s="1">
        <v>8</v>
      </c>
      <c r="C169" s="12">
        <v>103.93254715143165</v>
      </c>
      <c r="D169" s="5">
        <f t="shared" si="100"/>
        <v>-4.8163726319938753</v>
      </c>
      <c r="E169" s="5">
        <f t="shared" si="108"/>
        <v>7.7903030634280803</v>
      </c>
      <c r="F169" s="12">
        <v>92.403208412710427</v>
      </c>
      <c r="G169" s="5">
        <f t="shared" si="101"/>
        <v>2.8128469737056765</v>
      </c>
      <c r="H169" s="5">
        <f t="shared" si="109"/>
        <v>2.4193590106320384</v>
      </c>
      <c r="I169" s="12">
        <v>107.02261436048254</v>
      </c>
      <c r="J169" s="5">
        <f t="shared" si="102"/>
        <v>4.8605715128327924</v>
      </c>
      <c r="K169" s="5">
        <f t="shared" si="110"/>
        <v>-1.9837209357064371</v>
      </c>
      <c r="L169" s="12">
        <v>101.07726125431819</v>
      </c>
      <c r="M169" s="5">
        <f t="shared" si="103"/>
        <v>2.5106227184920669</v>
      </c>
      <c r="N169" s="5">
        <f t="shared" si="111"/>
        <v>2.7317353130280261E-2</v>
      </c>
      <c r="O169" s="5"/>
      <c r="P169" s="5"/>
      <c r="Q169" s="5"/>
      <c r="R169" s="5"/>
    </row>
    <row r="170" spans="1:18">
      <c r="A170" s="6"/>
      <c r="B170" s="1">
        <v>9</v>
      </c>
      <c r="C170" s="12">
        <v>95.597501186970803</v>
      </c>
      <c r="D170" s="5">
        <f t="shared" si="100"/>
        <v>-0.21343083501066223</v>
      </c>
      <c r="E170" s="5">
        <f t="shared" si="108"/>
        <v>-8.0196687110117004</v>
      </c>
      <c r="F170" s="12">
        <v>89.362918312554839</v>
      </c>
      <c r="G170" s="5">
        <f t="shared" si="101"/>
        <v>-6.1354766781858823</v>
      </c>
      <c r="H170" s="5">
        <f t="shared" si="109"/>
        <v>-3.2902430038753758</v>
      </c>
      <c r="I170" s="12">
        <v>101.75997732684831</v>
      </c>
      <c r="J170" s="5">
        <f t="shared" si="102"/>
        <v>-7.3652598620368739</v>
      </c>
      <c r="K170" s="5">
        <f t="shared" si="110"/>
        <v>-4.9173130978730963</v>
      </c>
      <c r="L170" s="12">
        <v>101.59110491684068</v>
      </c>
      <c r="M170" s="5">
        <f t="shared" si="103"/>
        <v>-9.7314997982655485E-2</v>
      </c>
      <c r="N170" s="5">
        <f t="shared" si="111"/>
        <v>0.50836721943783125</v>
      </c>
      <c r="O170" s="5"/>
      <c r="P170" s="5"/>
      <c r="Q170" s="5"/>
      <c r="R170" s="5"/>
    </row>
    <row r="171" spans="1:18">
      <c r="A171" s="6"/>
      <c r="B171" s="1">
        <v>10</v>
      </c>
      <c r="C171" s="12">
        <v>104.81270988047076</v>
      </c>
      <c r="D171" s="5">
        <f t="shared" si="100"/>
        <v>13.86512179509945</v>
      </c>
      <c r="E171" s="5">
        <f t="shared" si="108"/>
        <v>9.6395915992372423</v>
      </c>
      <c r="F171" s="12">
        <v>89.709824684924811</v>
      </c>
      <c r="G171" s="5">
        <f t="shared" si="101"/>
        <v>4.7443342690826915</v>
      </c>
      <c r="H171" s="5">
        <f t="shared" si="109"/>
        <v>0.38819946675939532</v>
      </c>
      <c r="I171" s="12">
        <v>104.64240077671501</v>
      </c>
      <c r="J171" s="5">
        <f t="shared" si="102"/>
        <v>1.4976738764848476</v>
      </c>
      <c r="K171" s="5">
        <f t="shared" si="110"/>
        <v>2.8325708452238372</v>
      </c>
      <c r="L171" s="12">
        <v>100.76261757206959</v>
      </c>
      <c r="M171" s="5">
        <f t="shared" si="103"/>
        <v>3.32232837485962</v>
      </c>
      <c r="N171" s="5">
        <f t="shared" si="111"/>
        <v>-0.81551169804606882</v>
      </c>
      <c r="O171" s="5"/>
      <c r="P171" s="5"/>
      <c r="Q171" s="5"/>
      <c r="R171" s="5"/>
    </row>
    <row r="172" spans="1:18">
      <c r="A172" s="6"/>
      <c r="B172" s="1">
        <v>11</v>
      </c>
      <c r="C172" s="12">
        <v>93.842473648285946</v>
      </c>
      <c r="D172" s="5">
        <f t="shared" si="100"/>
        <v>-5.3405819462258117</v>
      </c>
      <c r="E172" s="5">
        <f t="shared" si="108"/>
        <v>-10.466513311883034</v>
      </c>
      <c r="F172" s="12">
        <v>87.313699253626254</v>
      </c>
      <c r="G172" s="5">
        <f t="shared" si="101"/>
        <v>-0.31479668396797744</v>
      </c>
      <c r="H172" s="5">
        <f t="shared" si="109"/>
        <v>-2.6709732626433409</v>
      </c>
      <c r="I172" s="12">
        <v>101.43077625734138</v>
      </c>
      <c r="J172" s="5">
        <f t="shared" si="102"/>
        <v>-6.6527215455608149</v>
      </c>
      <c r="K172" s="5">
        <f t="shared" si="110"/>
        <v>-3.0691426186088409</v>
      </c>
      <c r="L172" s="12">
        <v>98.837263546077963</v>
      </c>
      <c r="M172" s="5">
        <f t="shared" si="103"/>
        <v>0.33715847890853168</v>
      </c>
      <c r="N172" s="5">
        <f t="shared" si="111"/>
        <v>-1.9107820661908974</v>
      </c>
      <c r="O172" s="5"/>
      <c r="P172" s="5"/>
      <c r="Q172" s="5"/>
      <c r="R172" s="5"/>
    </row>
    <row r="173" spans="1:18">
      <c r="A173" s="6"/>
      <c r="B173" s="1">
        <v>12</v>
      </c>
      <c r="C173" s="12">
        <v>86.533400953612968</v>
      </c>
      <c r="D173" s="5">
        <f t="shared" si="100"/>
        <v>-8.2569463866591093</v>
      </c>
      <c r="E173" s="5">
        <f t="shared" si="108"/>
        <v>-7.7886615841636848</v>
      </c>
      <c r="F173" s="12">
        <v>85.847236628098827</v>
      </c>
      <c r="G173" s="5">
        <f t="shared" si="101"/>
        <v>1.6250996886577513</v>
      </c>
      <c r="H173" s="5">
        <f t="shared" si="109"/>
        <v>-1.6795332669020124</v>
      </c>
      <c r="I173" s="12">
        <v>106.24707570236936</v>
      </c>
      <c r="J173" s="5">
        <f t="shared" si="102"/>
        <v>5.7192112592655482</v>
      </c>
      <c r="K173" s="5">
        <f t="shared" si="110"/>
        <v>4.7483610228994815</v>
      </c>
      <c r="L173" s="12">
        <v>96.737685827727432</v>
      </c>
      <c r="M173" s="5">
        <f t="shared" si="103"/>
        <v>-2.5258912327067775</v>
      </c>
      <c r="N173" s="5">
        <f t="shared" si="111"/>
        <v>-2.1242774668399309</v>
      </c>
      <c r="O173" s="5"/>
      <c r="P173" s="5"/>
      <c r="Q173" s="5"/>
      <c r="R173" s="5"/>
    </row>
    <row r="174" spans="1:18" s="1" customFormat="1">
      <c r="A174" s="17" t="s">
        <v>10</v>
      </c>
      <c r="B174" s="18"/>
      <c r="C174" s="16">
        <f t="shared" ref="C174" si="112">AVERAGE(C162:C173)</f>
        <v>97.055457611199316</v>
      </c>
      <c r="D174" s="13">
        <f t="shared" si="100"/>
        <v>-1.0491359225294208</v>
      </c>
      <c r="E174" s="14"/>
      <c r="F174" s="16">
        <f t="shared" ref="F174" si="113">AVERAGE(F162:F173)</f>
        <v>87.737934228377455</v>
      </c>
      <c r="G174" s="13">
        <f t="shared" si="101"/>
        <v>-3.5209100797160069</v>
      </c>
      <c r="H174" s="14"/>
      <c r="I174" s="16">
        <f t="shared" ref="I174" si="114">AVERAGE(I162:I173)</f>
        <v>105.63386480536148</v>
      </c>
      <c r="J174" s="13">
        <f t="shared" si="102"/>
        <v>1.5329352223651402</v>
      </c>
      <c r="K174" s="14"/>
      <c r="L174" s="16">
        <f t="shared" ref="L174" si="115">AVERAGE(L162:L173)</f>
        <v>98.96757065599968</v>
      </c>
      <c r="M174" s="13">
        <f t="shared" si="103"/>
        <v>1.0124410904152963</v>
      </c>
      <c r="N174" s="14"/>
    </row>
    <row r="175" spans="1:18">
      <c r="A175" s="6">
        <v>2013</v>
      </c>
      <c r="B175" s="1">
        <v>1</v>
      </c>
      <c r="C175" s="12">
        <v>86.193498833331518</v>
      </c>
      <c r="D175" s="5">
        <f t="shared" si="100"/>
        <v>-16.274878936448221</v>
      </c>
      <c r="E175" s="5">
        <f>(C175-C173)/C173*100</f>
        <v>-0.392798753470534</v>
      </c>
      <c r="F175" s="12">
        <v>87.249072357796038</v>
      </c>
      <c r="G175" s="5">
        <f t="shared" si="101"/>
        <v>-0.70782701756802235</v>
      </c>
      <c r="H175" s="5">
        <f>(F175-F173)/F173*100</f>
        <v>1.6329421711850114</v>
      </c>
      <c r="I175" s="12">
        <v>100.99174014230219</v>
      </c>
      <c r="J175" s="5">
        <f t="shared" si="102"/>
        <v>-5.9470525524272286</v>
      </c>
      <c r="K175" s="5">
        <f>(I175-I173)/I173*100</f>
        <v>-4.9463343111569236</v>
      </c>
      <c r="L175" s="12">
        <v>96.371641454592236</v>
      </c>
      <c r="M175" s="5">
        <f t="shared" si="103"/>
        <v>-2.012783159372697</v>
      </c>
      <c r="N175" s="5">
        <f>(L175-L173)/L173*100</f>
        <v>-0.37838859799381169</v>
      </c>
      <c r="O175" s="5"/>
      <c r="P175" s="5"/>
      <c r="Q175" s="5"/>
      <c r="R175" s="5"/>
    </row>
    <row r="176" spans="1:18">
      <c r="A176" s="6"/>
      <c r="B176" s="1">
        <v>2</v>
      </c>
      <c r="C176" s="12">
        <v>86.359794809404875</v>
      </c>
      <c r="D176" s="5">
        <f t="shared" si="100"/>
        <v>-3.2413306668224799</v>
      </c>
      <c r="E176" s="5">
        <f t="shared" ref="E176:E186" si="116">(C176-C175)/C175*100</f>
        <v>0.19293331669354336</v>
      </c>
      <c r="F176" s="12">
        <v>84.309315421535743</v>
      </c>
      <c r="G176" s="5">
        <f t="shared" si="101"/>
        <v>-1.3368337468543092E-2</v>
      </c>
      <c r="H176" s="5">
        <f t="shared" ref="H176:H186" si="117">(F176-F175)/F175*100</f>
        <v>-3.3693847473870782</v>
      </c>
      <c r="I176" s="12">
        <v>100.01229539157578</v>
      </c>
      <c r="J176" s="5">
        <f t="shared" si="102"/>
        <v>-10.008652875794997</v>
      </c>
      <c r="K176" s="5">
        <f t="shared" ref="K176:K186" si="118">(I176-I175)/I175*100</f>
        <v>-0.96982659111164016</v>
      </c>
      <c r="L176" s="12">
        <v>95.829872511095232</v>
      </c>
      <c r="M176" s="5">
        <f t="shared" si="103"/>
        <v>-1.1026474240448101</v>
      </c>
      <c r="N176" s="5">
        <f t="shared" ref="N176:N186" si="119">(L176-L175)/L175*100</f>
        <v>-0.56216635445840313</v>
      </c>
      <c r="O176" s="5"/>
      <c r="P176" s="5"/>
      <c r="Q176" s="5"/>
      <c r="R176" s="5"/>
    </row>
    <row r="177" spans="1:18">
      <c r="A177" s="6"/>
      <c r="B177" s="1">
        <v>3</v>
      </c>
      <c r="C177" s="12">
        <v>86.796751239053705</v>
      </c>
      <c r="D177" s="5">
        <f t="shared" si="100"/>
        <v>-8.6622214115634364</v>
      </c>
      <c r="E177" s="5">
        <f t="shared" si="116"/>
        <v>0.50597205634078757</v>
      </c>
      <c r="F177" s="12">
        <v>86.373247174831675</v>
      </c>
      <c r="G177" s="5">
        <f t="shared" si="101"/>
        <v>1.7017337488162489</v>
      </c>
      <c r="H177" s="5">
        <f t="shared" si="117"/>
        <v>2.4480471024779868</v>
      </c>
      <c r="I177" s="12">
        <v>100.95810959110882</v>
      </c>
      <c r="J177" s="5">
        <f t="shared" si="102"/>
        <v>-4.4382365349785156</v>
      </c>
      <c r="K177" s="5">
        <f t="shared" si="118"/>
        <v>0.94569792227037941</v>
      </c>
      <c r="L177" s="12">
        <v>96.133617414016257</v>
      </c>
      <c r="M177" s="5">
        <f t="shared" si="103"/>
        <v>-2.3312716344007782</v>
      </c>
      <c r="N177" s="5">
        <f t="shared" si="119"/>
        <v>0.31696264949727165</v>
      </c>
      <c r="O177" s="5"/>
      <c r="P177" s="5"/>
      <c r="Q177" s="5"/>
      <c r="R177" s="5"/>
    </row>
    <row r="178" spans="1:18">
      <c r="A178" s="6"/>
      <c r="B178" s="1">
        <v>4</v>
      </c>
      <c r="C178" s="12">
        <v>85.125980852869546</v>
      </c>
      <c r="D178" s="5">
        <f t="shared" si="100"/>
        <v>-15.830736205051215</v>
      </c>
      <c r="E178" s="5">
        <f t="shared" si="116"/>
        <v>-1.9249227215688756</v>
      </c>
      <c r="F178" s="12">
        <v>88.501422115206026</v>
      </c>
      <c r="G178" s="5">
        <f t="shared" si="101"/>
        <v>2.597237686099362</v>
      </c>
      <c r="H178" s="5">
        <f t="shared" si="117"/>
        <v>2.4639283690083147</v>
      </c>
      <c r="I178" s="12">
        <v>100.74221036574576</v>
      </c>
      <c r="J178" s="5">
        <f t="shared" si="102"/>
        <v>-0.40651290530526601</v>
      </c>
      <c r="K178" s="5">
        <f t="shared" si="118"/>
        <v>-0.21385030507947811</v>
      </c>
      <c r="L178" s="12">
        <v>99.784575109610856</v>
      </c>
      <c r="M178" s="5">
        <f t="shared" si="103"/>
        <v>2.8164708614568723</v>
      </c>
      <c r="N178" s="5">
        <f t="shared" si="119"/>
        <v>3.7977949793266492</v>
      </c>
      <c r="O178" s="5"/>
      <c r="P178" s="5"/>
      <c r="Q178" s="5"/>
      <c r="R178" s="5"/>
    </row>
    <row r="179" spans="1:18">
      <c r="A179" s="6"/>
      <c r="B179" s="1">
        <v>5</v>
      </c>
      <c r="C179" s="12">
        <v>78.468794898087992</v>
      </c>
      <c r="D179" s="5">
        <f t="shared" si="100"/>
        <v>-23.024175248911956</v>
      </c>
      <c r="E179" s="5">
        <f t="shared" si="116"/>
        <v>-7.8203926557835883</v>
      </c>
      <c r="F179" s="12">
        <v>86.925281747374257</v>
      </c>
      <c r="G179" s="5">
        <f t="shared" si="101"/>
        <v>-2.0811224164221009</v>
      </c>
      <c r="H179" s="5">
        <f t="shared" si="117"/>
        <v>-1.7809209503775441</v>
      </c>
      <c r="I179" s="12">
        <v>97.164045586196934</v>
      </c>
      <c r="J179" s="5">
        <f t="shared" si="102"/>
        <v>-6.4505837082276916</v>
      </c>
      <c r="K179" s="5">
        <f t="shared" si="118"/>
        <v>-3.5518029300312746</v>
      </c>
      <c r="L179" s="12">
        <v>96.665525939228147</v>
      </c>
      <c r="M179" s="5">
        <f t="shared" si="103"/>
        <v>-0.73863068424018941</v>
      </c>
      <c r="N179" s="5">
        <f t="shared" si="119"/>
        <v>-3.1257828847359543</v>
      </c>
      <c r="O179" s="5"/>
      <c r="P179" s="5"/>
      <c r="Q179" s="5"/>
      <c r="R179" s="5"/>
    </row>
    <row r="180" spans="1:18">
      <c r="A180" s="6"/>
      <c r="B180" s="1">
        <v>6</v>
      </c>
      <c r="C180" s="12">
        <v>90.840837932096051</v>
      </c>
      <c r="D180" s="5">
        <f t="shared" si="100"/>
        <v>-2.5525515384711035</v>
      </c>
      <c r="E180" s="5">
        <f t="shared" si="116"/>
        <v>15.76683196177073</v>
      </c>
      <c r="F180" s="12">
        <v>90.691025332778977</v>
      </c>
      <c r="G180" s="5">
        <f t="shared" si="101"/>
        <v>5.6457421211025389</v>
      </c>
      <c r="H180" s="5">
        <f t="shared" si="117"/>
        <v>4.3321614951434686</v>
      </c>
      <c r="I180" s="12">
        <v>102.57551443500856</v>
      </c>
      <c r="J180" s="5">
        <f t="shared" si="102"/>
        <v>-5.1435869191919714</v>
      </c>
      <c r="K180" s="5">
        <f t="shared" si="118"/>
        <v>5.5694149169725113</v>
      </c>
      <c r="L180" s="12">
        <v>95.905190679720292</v>
      </c>
      <c r="M180" s="5">
        <f t="shared" si="103"/>
        <v>-3.5561265272690012</v>
      </c>
      <c r="N180" s="5">
        <f t="shared" si="119"/>
        <v>-0.78656299867013979</v>
      </c>
      <c r="O180" s="5"/>
      <c r="P180" s="5"/>
      <c r="Q180" s="5"/>
      <c r="R180" s="5"/>
    </row>
    <row r="181" spans="1:18">
      <c r="A181" s="6"/>
      <c r="B181" s="1">
        <v>7</v>
      </c>
      <c r="C181" s="12">
        <v>92.013324919602098</v>
      </c>
      <c r="D181" s="5">
        <f t="shared" si="100"/>
        <v>-4.5713354402190358</v>
      </c>
      <c r="E181" s="5">
        <f t="shared" si="116"/>
        <v>1.2907047250956527</v>
      </c>
      <c r="F181" s="12">
        <v>86.128001238782574</v>
      </c>
      <c r="G181" s="5">
        <f t="shared" si="101"/>
        <v>-4.5360563634969422</v>
      </c>
      <c r="H181" s="5">
        <f t="shared" si="117"/>
        <v>-5.0313954189546077</v>
      </c>
      <c r="I181" s="12">
        <v>93.4802293685416</v>
      </c>
      <c r="J181" s="5">
        <f t="shared" si="102"/>
        <v>-14.386465855534416</v>
      </c>
      <c r="K181" s="5">
        <f t="shared" si="118"/>
        <v>-8.8669163557836139</v>
      </c>
      <c r="L181" s="12">
        <v>95.189632063369331</v>
      </c>
      <c r="M181" s="5">
        <f t="shared" si="103"/>
        <v>-5.7991538653450343</v>
      </c>
      <c r="N181" s="5">
        <f t="shared" si="119"/>
        <v>-0.74611041517095911</v>
      </c>
      <c r="O181" s="5"/>
      <c r="P181" s="5"/>
      <c r="Q181" s="5"/>
      <c r="R181" s="5"/>
    </row>
    <row r="182" spans="1:18">
      <c r="A182" s="6"/>
      <c r="B182" s="1">
        <v>8</v>
      </c>
      <c r="C182" s="12">
        <v>85.521290295185921</v>
      </c>
      <c r="D182" s="5">
        <f t="shared" si="100"/>
        <v>-17.714621031485148</v>
      </c>
      <c r="E182" s="5">
        <f t="shared" si="116"/>
        <v>-7.0555374779562436</v>
      </c>
      <c r="F182" s="12">
        <v>88.127468974955676</v>
      </c>
      <c r="G182" s="5">
        <f t="shared" si="101"/>
        <v>-4.6272629611058029</v>
      </c>
      <c r="H182" s="5">
        <f t="shared" si="117"/>
        <v>2.3215071839757986</v>
      </c>
      <c r="I182" s="12">
        <v>101.14744015718141</v>
      </c>
      <c r="J182" s="5">
        <f t="shared" si="102"/>
        <v>-5.4896567780636296</v>
      </c>
      <c r="K182" s="5">
        <f t="shared" si="118"/>
        <v>8.2019597517376344</v>
      </c>
      <c r="L182" s="12">
        <v>96.717101191110245</v>
      </c>
      <c r="M182" s="5">
        <f t="shared" si="103"/>
        <v>-4.3136903484527966</v>
      </c>
      <c r="N182" s="5">
        <f t="shared" si="119"/>
        <v>1.6046591363270035</v>
      </c>
      <c r="O182" s="5"/>
      <c r="P182" s="5"/>
      <c r="Q182" s="5"/>
      <c r="R182" s="5"/>
    </row>
    <row r="183" spans="1:18">
      <c r="A183" s="6"/>
      <c r="B183" s="1">
        <v>9</v>
      </c>
      <c r="C183" s="12">
        <v>89.511185549806314</v>
      </c>
      <c r="D183" s="5">
        <f t="shared" si="100"/>
        <v>-6.3666053626870394</v>
      </c>
      <c r="E183" s="5">
        <f t="shared" si="116"/>
        <v>4.6653824338347105</v>
      </c>
      <c r="F183" s="12">
        <v>87.49475966037005</v>
      </c>
      <c r="G183" s="5">
        <f t="shared" si="101"/>
        <v>-2.090530040268757</v>
      </c>
      <c r="H183" s="5">
        <f t="shared" si="117"/>
        <v>-0.71794790199345282</v>
      </c>
      <c r="I183" s="12">
        <v>97.377191074456775</v>
      </c>
      <c r="J183" s="5">
        <f t="shared" si="102"/>
        <v>-4.3069843051499852</v>
      </c>
      <c r="K183" s="5">
        <f t="shared" si="118"/>
        <v>-3.7274784975929487</v>
      </c>
      <c r="L183" s="12">
        <v>99.65142227217639</v>
      </c>
      <c r="M183" s="5">
        <f t="shared" si="103"/>
        <v>-1.9093036208751264</v>
      </c>
      <c r="N183" s="5">
        <f t="shared" si="119"/>
        <v>3.0339216590745512</v>
      </c>
      <c r="O183" s="5"/>
      <c r="P183" s="5"/>
      <c r="Q183" s="5"/>
      <c r="R183" s="5"/>
    </row>
    <row r="184" spans="1:18">
      <c r="A184" s="6"/>
      <c r="B184" s="1">
        <v>10</v>
      </c>
      <c r="C184" s="12">
        <v>88.050477624769982</v>
      </c>
      <c r="D184" s="5">
        <f t="shared" si="100"/>
        <v>-15.992556890110524</v>
      </c>
      <c r="E184" s="5">
        <f t="shared" si="116"/>
        <v>-1.6318719454604429</v>
      </c>
      <c r="F184" s="12">
        <v>85.511884560240247</v>
      </c>
      <c r="G184" s="5">
        <f t="shared" si="101"/>
        <v>-4.6794653087645619</v>
      </c>
      <c r="H184" s="5">
        <f t="shared" si="117"/>
        <v>-2.2662786980920506</v>
      </c>
      <c r="I184" s="12">
        <v>97.03151300889121</v>
      </c>
      <c r="J184" s="5">
        <f t="shared" si="102"/>
        <v>-7.2732350474869545</v>
      </c>
      <c r="K184" s="5">
        <f t="shared" si="118"/>
        <v>-0.35498874197475228</v>
      </c>
      <c r="L184" s="12">
        <v>97.419004938230387</v>
      </c>
      <c r="M184" s="5">
        <f t="shared" si="103"/>
        <v>-3.3183066442748079</v>
      </c>
      <c r="N184" s="5">
        <f t="shared" si="119"/>
        <v>-2.2402262637543058</v>
      </c>
      <c r="O184" s="5"/>
      <c r="P184" s="5"/>
      <c r="Q184" s="5"/>
      <c r="R184" s="5"/>
    </row>
    <row r="185" spans="1:18">
      <c r="A185" s="6"/>
      <c r="B185" s="1">
        <v>11</v>
      </c>
      <c r="C185" s="12">
        <v>75.876287936236295</v>
      </c>
      <c r="D185" s="5">
        <f t="shared" si="100"/>
        <v>-19.145047027836746</v>
      </c>
      <c r="E185" s="5">
        <f t="shared" si="116"/>
        <v>-13.82637552565518</v>
      </c>
      <c r="F185" s="12">
        <v>83.926215634672488</v>
      </c>
      <c r="G185" s="5">
        <f t="shared" si="101"/>
        <v>-3.8796702555390574</v>
      </c>
      <c r="H185" s="5">
        <f t="shared" si="117"/>
        <v>-1.8543257860849844</v>
      </c>
      <c r="I185" s="12">
        <v>90.489476514793026</v>
      </c>
      <c r="J185" s="5">
        <f t="shared" si="102"/>
        <v>-10.786962444997004</v>
      </c>
      <c r="K185" s="5">
        <f t="shared" si="118"/>
        <v>-6.7421771455823052</v>
      </c>
      <c r="L185" s="12">
        <v>94.874952836158954</v>
      </c>
      <c r="M185" s="5">
        <f t="shared" si="103"/>
        <v>-4.0089239298615134</v>
      </c>
      <c r="N185" s="5">
        <f t="shared" si="119"/>
        <v>-2.6114535902768843</v>
      </c>
      <c r="O185" s="5"/>
      <c r="P185" s="5"/>
      <c r="Q185" s="5"/>
      <c r="R185" s="5"/>
    </row>
    <row r="186" spans="1:18">
      <c r="A186" s="6"/>
      <c r="B186" s="1">
        <v>12</v>
      </c>
      <c r="C186" s="12">
        <v>85.813770749587604</v>
      </c>
      <c r="D186" s="5">
        <f t="shared" si="100"/>
        <v>-0.83162131164950825</v>
      </c>
      <c r="E186" s="5">
        <f t="shared" si="116"/>
        <v>13.096954376184577</v>
      </c>
      <c r="F186" s="12">
        <v>86.022605954475296</v>
      </c>
      <c r="G186" s="5">
        <f t="shared" si="101"/>
        <v>0.20428068888948764</v>
      </c>
      <c r="H186" s="5">
        <f t="shared" si="117"/>
        <v>2.4978968775719763</v>
      </c>
      <c r="I186" s="12">
        <v>100.44130115415504</v>
      </c>
      <c r="J186" s="5">
        <f t="shared" si="102"/>
        <v>-5.4644087941564345</v>
      </c>
      <c r="K186" s="5">
        <f t="shared" si="118"/>
        <v>10.997770152571402</v>
      </c>
      <c r="L186" s="12">
        <v>94.017796480697442</v>
      </c>
      <c r="M186" s="5">
        <f t="shared" si="103"/>
        <v>-2.8116129962769922</v>
      </c>
      <c r="N186" s="5">
        <f t="shared" si="119"/>
        <v>-0.9034590583056723</v>
      </c>
      <c r="O186" s="5"/>
      <c r="P186" s="5"/>
      <c r="Q186" s="5"/>
      <c r="R186" s="5"/>
    </row>
    <row r="187" spans="1:18" s="1" customFormat="1">
      <c r="A187" s="17" t="s">
        <v>10</v>
      </c>
      <c r="B187" s="18"/>
      <c r="C187" s="16">
        <f t="shared" ref="C187" si="120">AVERAGE(C175:C186)</f>
        <v>85.88099963666933</v>
      </c>
      <c r="D187" s="13">
        <f t="shared" si="100"/>
        <v>-11.513477190839144</v>
      </c>
      <c r="E187" s="14"/>
      <c r="F187" s="16">
        <f t="shared" ref="F187" si="121">AVERAGE(F175:F186)</f>
        <v>86.771691681084917</v>
      </c>
      <c r="G187" s="13">
        <f t="shared" si="101"/>
        <v>-1.10128253621456</v>
      </c>
      <c r="H187" s="14"/>
      <c r="I187" s="16">
        <f t="shared" ref="I187" si="122">AVERAGE(I175:I186)</f>
        <v>98.534255565829767</v>
      </c>
      <c r="J187" s="13">
        <f t="shared" si="102"/>
        <v>-6.7209594694024419</v>
      </c>
      <c r="K187" s="14"/>
      <c r="L187" s="16">
        <f t="shared" ref="L187" si="123">AVERAGE(L175:L186)</f>
        <v>96.546694407500468</v>
      </c>
      <c r="M187" s="13">
        <f t="shared" si="103"/>
        <v>-2.4461308208866819</v>
      </c>
      <c r="N187" s="14"/>
    </row>
    <row r="188" spans="1:18">
      <c r="A188" s="6">
        <v>2014</v>
      </c>
      <c r="B188" s="1">
        <v>1</v>
      </c>
      <c r="C188" s="12">
        <v>89.407249565753574</v>
      </c>
      <c r="D188" s="5">
        <f t="shared" si="100"/>
        <v>3.7285303136798538</v>
      </c>
      <c r="E188" s="5">
        <f>(C188-C186)/C186*100</f>
        <v>4.1875316569552314</v>
      </c>
      <c r="F188" s="12">
        <v>86.686835741587871</v>
      </c>
      <c r="G188" s="5">
        <f t="shared" si="101"/>
        <v>-0.64440411916646534</v>
      </c>
      <c r="H188" s="5">
        <f>(F188-F186)/F186*100</f>
        <v>0.77215724836805943</v>
      </c>
      <c r="I188" s="12">
        <v>90.830844171812032</v>
      </c>
      <c r="J188" s="5">
        <f t="shared" si="102"/>
        <v>-10.061115845883011</v>
      </c>
      <c r="K188" s="5">
        <f>(I188-I186)/I186*100</f>
        <v>-9.5682322629344458</v>
      </c>
      <c r="L188" s="12">
        <v>93.917249031513663</v>
      </c>
      <c r="M188" s="5">
        <f t="shared" si="103"/>
        <v>-2.5467994381262229</v>
      </c>
      <c r="N188" s="5">
        <f>(L188-L186)/L186*100</f>
        <v>-0.10694512416531898</v>
      </c>
      <c r="O188" s="5"/>
      <c r="P188" s="5"/>
      <c r="Q188" s="5"/>
      <c r="R188" s="5"/>
    </row>
    <row r="189" spans="1:18">
      <c r="A189" s="6"/>
      <c r="B189" s="1">
        <v>2</v>
      </c>
      <c r="C189" s="12">
        <v>93.362626855296526</v>
      </c>
      <c r="D189" s="5">
        <f t="shared" si="100"/>
        <v>8.1089030622951626</v>
      </c>
      <c r="E189" s="5">
        <f t="shared" ref="E189:E199" si="124">(C189-C188)/C188*100</f>
        <v>4.4240006361385866</v>
      </c>
      <c r="F189" s="12">
        <v>86.685886907760732</v>
      </c>
      <c r="G189" s="5">
        <f t="shared" si="101"/>
        <v>2.8188717632712792</v>
      </c>
      <c r="H189" s="5">
        <f t="shared" ref="H189:H199" si="125">(F189-F188)/F188*100</f>
        <v>-1.0945535374790153E-3</v>
      </c>
      <c r="I189" s="12">
        <v>92.14330241203362</v>
      </c>
      <c r="J189" s="5">
        <f t="shared" si="102"/>
        <v>-7.8680255749884296</v>
      </c>
      <c r="K189" s="5">
        <f t="shared" ref="K189:K199" si="126">(I189-I188)/I188*100</f>
        <v>1.4449477511614819</v>
      </c>
      <c r="L189" s="12">
        <v>93.834203577923731</v>
      </c>
      <c r="M189" s="5">
        <f t="shared" si="103"/>
        <v>-2.0825123532752707</v>
      </c>
      <c r="N189" s="5">
        <f t="shared" ref="N189:N199" si="127">(L189-L188)/L188*100</f>
        <v>-8.8424069536008704E-2</v>
      </c>
      <c r="O189" s="5"/>
      <c r="P189" s="5"/>
      <c r="Q189" s="5"/>
      <c r="R189" s="5"/>
    </row>
    <row r="190" spans="1:18">
      <c r="A190" s="6"/>
      <c r="B190" s="1">
        <v>3</v>
      </c>
      <c r="C190" s="12">
        <v>87.644244966903642</v>
      </c>
      <c r="D190" s="5">
        <f t="shared" si="100"/>
        <v>0.97641180775970315</v>
      </c>
      <c r="E190" s="5">
        <f t="shared" si="124"/>
        <v>-6.1249153767447533</v>
      </c>
      <c r="F190" s="12">
        <v>85.405459183312345</v>
      </c>
      <c r="G190" s="5">
        <f t="shared" si="101"/>
        <v>-1.1204719321949195</v>
      </c>
      <c r="H190" s="5">
        <f t="shared" si="125"/>
        <v>-1.4770890281261622</v>
      </c>
      <c r="I190" s="12">
        <v>85.605640966890135</v>
      </c>
      <c r="J190" s="5">
        <f t="shared" si="102"/>
        <v>-15.206771091889332</v>
      </c>
      <c r="K190" s="5">
        <f t="shared" si="126"/>
        <v>-7.0951021658734108</v>
      </c>
      <c r="L190" s="12">
        <v>93.286482096216361</v>
      </c>
      <c r="M190" s="5">
        <f t="shared" si="103"/>
        <v>-2.9616437978591916</v>
      </c>
      <c r="N190" s="5">
        <f t="shared" si="127"/>
        <v>-0.58371197369679806</v>
      </c>
      <c r="O190" s="5"/>
      <c r="P190" s="5"/>
      <c r="Q190" s="5"/>
      <c r="R190" s="5"/>
    </row>
    <row r="191" spans="1:18">
      <c r="A191" s="6"/>
      <c r="B191" s="1">
        <v>4</v>
      </c>
      <c r="C191" s="12">
        <v>86.629933332120856</v>
      </c>
      <c r="D191" s="5">
        <f t="shared" si="100"/>
        <v>1.7667373276446814</v>
      </c>
      <c r="E191" s="5">
        <f t="shared" si="124"/>
        <v>-1.1573054627440873</v>
      </c>
      <c r="F191" s="12">
        <v>86.911922355704192</v>
      </c>
      <c r="G191" s="5">
        <f t="shared" si="101"/>
        <v>-1.7960160656319342</v>
      </c>
      <c r="H191" s="5">
        <f t="shared" si="125"/>
        <v>1.7638956417978013</v>
      </c>
      <c r="I191" s="12">
        <v>90.994218368591874</v>
      </c>
      <c r="J191" s="5">
        <f t="shared" si="102"/>
        <v>-9.6761744275450088</v>
      </c>
      <c r="K191" s="5">
        <f t="shared" si="126"/>
        <v>6.2946522458559588</v>
      </c>
      <c r="L191" s="12">
        <v>93.535864240358961</v>
      </c>
      <c r="M191" s="5">
        <f t="shared" si="103"/>
        <v>-6.2622012093430701</v>
      </c>
      <c r="N191" s="5">
        <f t="shared" si="127"/>
        <v>0.26732934776700679</v>
      </c>
      <c r="O191" s="5"/>
      <c r="P191" s="5"/>
      <c r="Q191" s="5"/>
      <c r="R191" s="5"/>
    </row>
    <row r="192" spans="1:18">
      <c r="A192" s="6"/>
      <c r="B192" s="1">
        <v>5</v>
      </c>
      <c r="C192" s="12">
        <v>95.083792360073787</v>
      </c>
      <c r="D192" s="5">
        <f t="shared" si="100"/>
        <v>21.174018899569774</v>
      </c>
      <c r="E192" s="5">
        <f t="shared" si="124"/>
        <v>9.7585888650550157</v>
      </c>
      <c r="F192" s="12">
        <v>89.090889913837131</v>
      </c>
      <c r="G192" s="5">
        <f t="shared" si="101"/>
        <v>2.4913444315966116</v>
      </c>
      <c r="H192" s="5">
        <f t="shared" si="125"/>
        <v>2.5070985649300037</v>
      </c>
      <c r="I192" s="12">
        <v>85.280041098280506</v>
      </c>
      <c r="J192" s="5">
        <f t="shared" si="102"/>
        <v>-12.230866280031327</v>
      </c>
      <c r="K192" s="5">
        <f t="shared" si="126"/>
        <v>-6.2797146596334823</v>
      </c>
      <c r="L192" s="12">
        <v>96.33270417943622</v>
      </c>
      <c r="M192" s="5">
        <f t="shared" si="103"/>
        <v>-0.34430243518373371</v>
      </c>
      <c r="N192" s="5">
        <f t="shared" si="127"/>
        <v>2.9901257253476845</v>
      </c>
      <c r="O192" s="5"/>
      <c r="P192" s="5"/>
      <c r="Q192" s="5"/>
      <c r="R192" s="5"/>
    </row>
    <row r="193" spans="1:18">
      <c r="A193" s="6"/>
      <c r="B193" s="1">
        <v>6</v>
      </c>
      <c r="C193" s="12">
        <v>90.110079344142505</v>
      </c>
      <c r="D193" s="5">
        <f t="shared" si="100"/>
        <v>-0.80443840522452104</v>
      </c>
      <c r="E193" s="5">
        <f t="shared" si="124"/>
        <v>-5.2308736247038574</v>
      </c>
      <c r="F193" s="12">
        <v>88.985590212490067</v>
      </c>
      <c r="G193" s="5">
        <f t="shared" si="101"/>
        <v>-1.8804894023758554</v>
      </c>
      <c r="H193" s="5">
        <f t="shared" si="125"/>
        <v>-0.11819356776983979</v>
      </c>
      <c r="I193" s="12">
        <v>84.457251306305878</v>
      </c>
      <c r="J193" s="5">
        <f t="shared" si="102"/>
        <v>-17.663341225729205</v>
      </c>
      <c r="K193" s="5">
        <f t="shared" si="126"/>
        <v>-0.96480932862873381</v>
      </c>
      <c r="L193" s="12">
        <v>97.388317978990685</v>
      </c>
      <c r="M193" s="5">
        <f t="shared" si="103"/>
        <v>1.5464515411093478</v>
      </c>
      <c r="N193" s="5">
        <f t="shared" si="127"/>
        <v>1.0958000281900135</v>
      </c>
      <c r="O193" s="5"/>
      <c r="P193" s="5"/>
      <c r="Q193" s="5"/>
      <c r="R193" s="5"/>
    </row>
    <row r="194" spans="1:18">
      <c r="A194" s="6"/>
      <c r="B194" s="1">
        <v>7</v>
      </c>
      <c r="C194" s="12">
        <v>79.332285867415237</v>
      </c>
      <c r="D194" s="5">
        <f t="shared" si="100"/>
        <v>-13.781742006679023</v>
      </c>
      <c r="E194" s="5">
        <f t="shared" si="124"/>
        <v>-11.960696911125144</v>
      </c>
      <c r="F194" s="12">
        <v>91.163167114741938</v>
      </c>
      <c r="G194" s="5">
        <f t="shared" si="101"/>
        <v>5.8461427219236102</v>
      </c>
      <c r="H194" s="5">
        <f t="shared" si="125"/>
        <v>2.4471118268160073</v>
      </c>
      <c r="I194" s="12">
        <v>82.0870309818321</v>
      </c>
      <c r="J194" s="5">
        <f t="shared" si="102"/>
        <v>-12.187816037327345</v>
      </c>
      <c r="K194" s="5">
        <f t="shared" si="126"/>
        <v>-2.8064142365675218</v>
      </c>
      <c r="L194" s="12">
        <v>97.335238316465038</v>
      </c>
      <c r="M194" s="5">
        <f t="shared" si="103"/>
        <v>2.2540335607845829</v>
      </c>
      <c r="N194" s="5">
        <f t="shared" si="127"/>
        <v>-5.4503110462486723E-2</v>
      </c>
      <c r="O194" s="5"/>
      <c r="P194" s="5"/>
      <c r="Q194" s="5"/>
      <c r="R194" s="5"/>
    </row>
    <row r="195" spans="1:18">
      <c r="A195" s="6"/>
      <c r="B195" s="1">
        <v>8</v>
      </c>
      <c r="C195" s="12">
        <v>80.140850221691863</v>
      </c>
      <c r="D195" s="5">
        <f t="shared" si="100"/>
        <v>-6.2913457630525569</v>
      </c>
      <c r="E195" s="5">
        <f t="shared" si="124"/>
        <v>1.019212222912556</v>
      </c>
      <c r="F195" s="12">
        <v>88.394628824956882</v>
      </c>
      <c r="G195" s="5">
        <f t="shared" si="101"/>
        <v>0.30315162015730751</v>
      </c>
      <c r="H195" s="5">
        <f t="shared" si="125"/>
        <v>-3.0369044619747059</v>
      </c>
      <c r="I195" s="12">
        <v>83.136010442438803</v>
      </c>
      <c r="J195" s="5">
        <f t="shared" si="102"/>
        <v>-17.807103854287512</v>
      </c>
      <c r="K195" s="5">
        <f t="shared" si="126"/>
        <v>1.2778869549306362</v>
      </c>
      <c r="L195" s="12">
        <v>97.702211288867801</v>
      </c>
      <c r="M195" s="5">
        <f t="shared" si="103"/>
        <v>1.0185479978468399</v>
      </c>
      <c r="N195" s="5">
        <f t="shared" si="127"/>
        <v>0.37701964750898115</v>
      </c>
      <c r="O195" s="5"/>
      <c r="P195" s="5"/>
      <c r="Q195" s="5"/>
      <c r="R195" s="5"/>
    </row>
    <row r="196" spans="1:18">
      <c r="A196" s="6"/>
      <c r="B196" s="1">
        <v>9</v>
      </c>
      <c r="C196" s="12">
        <v>84.694135685141759</v>
      </c>
      <c r="D196" s="5">
        <f t="shared" si="100"/>
        <v>-5.3815060487431756</v>
      </c>
      <c r="E196" s="5">
        <f t="shared" si="124"/>
        <v>5.6816036401588494</v>
      </c>
      <c r="F196" s="12">
        <v>87.220478183441301</v>
      </c>
      <c r="G196" s="5">
        <f t="shared" si="101"/>
        <v>-0.3134833194507104</v>
      </c>
      <c r="H196" s="5">
        <f t="shared" si="125"/>
        <v>-1.3283054152992579</v>
      </c>
      <c r="I196" s="12">
        <v>82.312053092336143</v>
      </c>
      <c r="J196" s="5">
        <f t="shared" si="102"/>
        <v>-15.470910400980339</v>
      </c>
      <c r="K196" s="5">
        <f t="shared" si="126"/>
        <v>-0.99109561033500193</v>
      </c>
      <c r="L196" s="12">
        <v>95.830195578982597</v>
      </c>
      <c r="M196" s="5">
        <f t="shared" si="103"/>
        <v>-3.8345932311502149</v>
      </c>
      <c r="N196" s="5">
        <f t="shared" si="127"/>
        <v>-1.9160423138739151</v>
      </c>
      <c r="O196" s="5"/>
      <c r="P196" s="5"/>
      <c r="Q196" s="5"/>
      <c r="R196" s="5"/>
    </row>
    <row r="197" spans="1:18">
      <c r="A197" s="6"/>
      <c r="B197" s="1">
        <v>10</v>
      </c>
      <c r="C197" s="12">
        <v>83.008764105195667</v>
      </c>
      <c r="D197" s="5">
        <f t="shared" si="100"/>
        <v>-5.7259354583625823</v>
      </c>
      <c r="E197" s="5">
        <f t="shared" si="124"/>
        <v>-1.989950740168855</v>
      </c>
      <c r="F197" s="12">
        <v>89.679485591378025</v>
      </c>
      <c r="G197" s="5">
        <f t="shared" si="101"/>
        <v>4.8737097218362013</v>
      </c>
      <c r="H197" s="5">
        <f t="shared" si="125"/>
        <v>2.8193005348640288</v>
      </c>
      <c r="I197" s="12">
        <v>84.068993770166159</v>
      </c>
      <c r="J197" s="5">
        <f t="shared" si="102"/>
        <v>-13.359081845438467</v>
      </c>
      <c r="K197" s="5">
        <f t="shared" si="126"/>
        <v>2.1344877351790905</v>
      </c>
      <c r="L197" s="12">
        <v>98.487303368179198</v>
      </c>
      <c r="M197" s="5">
        <f t="shared" si="103"/>
        <v>1.0966016647636441</v>
      </c>
      <c r="N197" s="5">
        <f t="shared" si="127"/>
        <v>2.7727249987783145</v>
      </c>
      <c r="O197" s="5"/>
      <c r="P197" s="5"/>
      <c r="Q197" s="5"/>
      <c r="R197" s="5"/>
    </row>
    <row r="198" spans="1:18">
      <c r="A198" s="6"/>
      <c r="B198" s="1">
        <v>11</v>
      </c>
      <c r="C198" s="12">
        <v>85.231593613209796</v>
      </c>
      <c r="D198" s="5">
        <f t="shared" si="100"/>
        <v>12.329682871196022</v>
      </c>
      <c r="E198" s="5">
        <f t="shared" si="124"/>
        <v>2.6778250850683349</v>
      </c>
      <c r="F198" s="12">
        <v>89.97148802235391</v>
      </c>
      <c r="G198" s="5">
        <f t="shared" si="101"/>
        <v>7.2030799220070332</v>
      </c>
      <c r="H198" s="5">
        <f t="shared" si="125"/>
        <v>0.32560671936320534</v>
      </c>
      <c r="I198" s="12">
        <v>80.738360403030541</v>
      </c>
      <c r="J198" s="5">
        <f t="shared" si="102"/>
        <v>-10.775966982379872</v>
      </c>
      <c r="K198" s="5">
        <f t="shared" si="126"/>
        <v>-3.9617856926432862</v>
      </c>
      <c r="L198" s="12">
        <v>96.927080737055888</v>
      </c>
      <c r="M198" s="5">
        <f t="shared" si="103"/>
        <v>2.1629817349588425</v>
      </c>
      <c r="N198" s="5">
        <f t="shared" si="127"/>
        <v>-1.5841865679788836</v>
      </c>
      <c r="O198" s="5"/>
      <c r="P198" s="5"/>
      <c r="Q198" s="5"/>
      <c r="R198" s="5"/>
    </row>
    <row r="199" spans="1:18">
      <c r="A199" s="6"/>
      <c r="B199" s="1">
        <v>12</v>
      </c>
      <c r="C199" s="12">
        <v>74.363685763854647</v>
      </c>
      <c r="D199" s="5">
        <f t="shared" si="100"/>
        <v>-13.342945876536936</v>
      </c>
      <c r="E199" s="5">
        <f t="shared" si="124"/>
        <v>-12.751032086382066</v>
      </c>
      <c r="F199" s="12">
        <v>89.456452692224289</v>
      </c>
      <c r="G199" s="5">
        <f t="shared" si="101"/>
        <v>3.9917957607169519</v>
      </c>
      <c r="H199" s="5">
        <f t="shared" si="125"/>
        <v>-0.57244282766742427</v>
      </c>
      <c r="I199" s="12">
        <v>80.84076362166681</v>
      </c>
      <c r="J199" s="5">
        <f t="shared" si="102"/>
        <v>-19.514420171046741</v>
      </c>
      <c r="K199" s="5">
        <f t="shared" si="126"/>
        <v>0.12683341366494377</v>
      </c>
      <c r="L199" s="12">
        <v>97.667563136585457</v>
      </c>
      <c r="M199" s="5">
        <f t="shared" si="103"/>
        <v>3.8819955290457591</v>
      </c>
      <c r="N199" s="5">
        <f t="shared" si="127"/>
        <v>0.76395821879578918</v>
      </c>
      <c r="O199" s="5"/>
      <c r="P199" s="5"/>
      <c r="Q199" s="5"/>
      <c r="R199" s="5"/>
    </row>
    <row r="200" spans="1:18" s="1" customFormat="1">
      <c r="A200" s="17" t="s">
        <v>10</v>
      </c>
      <c r="B200" s="18"/>
      <c r="C200" s="16">
        <f t="shared" ref="C200" si="128">AVERAGE(C188:C199)</f>
        <v>85.750770140066663</v>
      </c>
      <c r="D200" s="13">
        <f t="shared" si="100"/>
        <v>-0.15163947456785457</v>
      </c>
      <c r="E200" s="14"/>
      <c r="F200" s="16">
        <f t="shared" ref="F200" si="129">AVERAGE(F188:F199)</f>
        <v>88.304357061982387</v>
      </c>
      <c r="G200" s="13">
        <f t="shared" si="101"/>
        <v>1.766319580964872</v>
      </c>
      <c r="H200" s="14"/>
      <c r="I200" s="16">
        <f t="shared" ref="I200" si="130">AVERAGE(I188:I199)</f>
        <v>85.207875886282039</v>
      </c>
      <c r="J200" s="13">
        <f t="shared" si="102"/>
        <v>-13.524615985599549</v>
      </c>
      <c r="K200" s="14"/>
      <c r="L200" s="16">
        <f t="shared" ref="L200" si="131">AVERAGE(L188:L199)</f>
        <v>96.020367794214621</v>
      </c>
      <c r="M200" s="13">
        <f t="shared" si="103"/>
        <v>-0.54515239130233462</v>
      </c>
      <c r="N200" s="14"/>
    </row>
    <row r="201" spans="1:18">
      <c r="A201" s="6">
        <v>2015</v>
      </c>
      <c r="B201" s="1">
        <v>1</v>
      </c>
      <c r="C201" s="12">
        <v>84.472096358355117</v>
      </c>
      <c r="D201" s="5">
        <f t="shared" si="100"/>
        <v>-5.5198579884385701</v>
      </c>
      <c r="E201" s="5">
        <f>(C201-C199)/C199*100</f>
        <v>13.59320815081732</v>
      </c>
      <c r="F201" s="12">
        <v>89.8300146146413</v>
      </c>
      <c r="G201" s="5">
        <f t="shared" si="101"/>
        <v>3.6259010334893267</v>
      </c>
      <c r="H201" s="5">
        <f>(F201-F199)/F199*100</f>
        <v>0.41759080667132409</v>
      </c>
      <c r="I201" s="12">
        <v>83.518424677959331</v>
      </c>
      <c r="J201" s="5">
        <f t="shared" si="102"/>
        <v>-8.0505907002480548</v>
      </c>
      <c r="K201" s="5">
        <f>(I201-I199)/I199*100</f>
        <v>3.3122659118163735</v>
      </c>
      <c r="L201" s="12">
        <v>99.382894896428525</v>
      </c>
      <c r="M201" s="5">
        <f t="shared" si="103"/>
        <v>5.8196400781297157</v>
      </c>
      <c r="N201" s="5">
        <f>(L201-L199)/L199*100</f>
        <v>1.756296261271741</v>
      </c>
      <c r="O201" s="5"/>
      <c r="P201" s="5"/>
      <c r="Q201" s="5"/>
      <c r="R201" s="5"/>
    </row>
    <row r="202" spans="1:18">
      <c r="A202" s="6"/>
      <c r="B202" s="1">
        <v>2</v>
      </c>
      <c r="C202" s="12">
        <v>76.43063533339226</v>
      </c>
      <c r="D202" s="5">
        <f t="shared" si="100"/>
        <v>-18.135727423508865</v>
      </c>
      <c r="E202" s="5">
        <f t="shared" ref="E202:E207" si="132">(C202-C201)/C201*100</f>
        <v>-9.5196655127968519</v>
      </c>
      <c r="F202" s="12">
        <v>91.738378451817596</v>
      </c>
      <c r="G202" s="5">
        <f t="shared" si="101"/>
        <v>5.8285053360912533</v>
      </c>
      <c r="H202" s="5">
        <f t="shared" ref="H202:H207" si="133">(F202-F201)/F201*100</f>
        <v>2.1244167056667198</v>
      </c>
      <c r="I202" s="12">
        <v>88.865464215331613</v>
      </c>
      <c r="J202" s="5">
        <f t="shared" si="102"/>
        <v>-3.5573265890174253</v>
      </c>
      <c r="K202" s="5">
        <f t="shared" ref="K202:K207" si="134">(I202-I201)/I201*100</f>
        <v>6.4022274821275165</v>
      </c>
      <c r="L202" s="12">
        <v>100.20644295832932</v>
      </c>
      <c r="M202" s="5">
        <f t="shared" si="103"/>
        <v>6.7909558960702663</v>
      </c>
      <c r="N202" s="5">
        <f t="shared" ref="N202:N207" si="135">(L202-L201)/L201*100</f>
        <v>0.82866177601190993</v>
      </c>
      <c r="O202" s="5"/>
      <c r="P202" s="5"/>
      <c r="Q202" s="5"/>
      <c r="R202" s="5"/>
    </row>
    <row r="203" spans="1:18">
      <c r="A203" s="6"/>
      <c r="B203" s="1">
        <v>3</v>
      </c>
      <c r="C203" s="12">
        <v>78.169992942358931</v>
      </c>
      <c r="D203" s="5">
        <f t="shared" si="100"/>
        <v>-10.809896335033056</v>
      </c>
      <c r="E203" s="5">
        <f t="shared" si="132"/>
        <v>2.2757335476534397</v>
      </c>
      <c r="F203" s="12">
        <v>93.16713183360757</v>
      </c>
      <c r="G203" s="5">
        <f t="shared" si="101"/>
        <v>9.0880287097757382</v>
      </c>
      <c r="H203" s="5">
        <f t="shared" si="133"/>
        <v>1.5574216657212636</v>
      </c>
      <c r="I203" s="12">
        <v>83.749694372338467</v>
      </c>
      <c r="J203" s="5">
        <f t="shared" si="102"/>
        <v>-2.1680190389199891</v>
      </c>
      <c r="K203" s="5">
        <f t="shared" si="134"/>
        <v>-5.7567581378937334</v>
      </c>
      <c r="L203" s="12">
        <v>98.520701008988155</v>
      </c>
      <c r="M203" s="5">
        <f t="shared" si="103"/>
        <v>5.6109082421750909</v>
      </c>
      <c r="N203" s="5">
        <f t="shared" si="135"/>
        <v>-1.6822690234021949</v>
      </c>
      <c r="O203" s="5"/>
      <c r="P203" s="5"/>
      <c r="Q203" s="5"/>
      <c r="R203" s="5"/>
    </row>
    <row r="204" spans="1:18">
      <c r="B204" s="1">
        <v>4</v>
      </c>
      <c r="C204" s="12">
        <v>84.858679883622841</v>
      </c>
      <c r="D204" s="5">
        <f t="shared" si="100"/>
        <v>-2.0446205836352247</v>
      </c>
      <c r="E204" s="5">
        <f t="shared" si="132"/>
        <v>8.5565914611198952</v>
      </c>
      <c r="F204" s="12">
        <v>90.274440828748396</v>
      </c>
      <c r="G204" s="5">
        <f t="shared" si="101"/>
        <v>3.8688805654101563</v>
      </c>
      <c r="H204" s="5">
        <f t="shared" si="133"/>
        <v>-3.1048406749554056</v>
      </c>
      <c r="I204" s="12">
        <v>80.193138022779209</v>
      </c>
      <c r="J204" s="5">
        <f t="shared" si="102"/>
        <v>-11.870073219444052</v>
      </c>
      <c r="K204" s="5">
        <f t="shared" si="134"/>
        <v>-4.246649944473047</v>
      </c>
      <c r="L204" s="12">
        <v>99.05402586596631</v>
      </c>
      <c r="M204" s="5">
        <f t="shared" si="103"/>
        <v>5.8995142349113676</v>
      </c>
      <c r="N204" s="5">
        <f t="shared" si="135"/>
        <v>0.54133278744078239</v>
      </c>
      <c r="O204" s="5"/>
      <c r="P204" s="5"/>
      <c r="Q204" s="5"/>
      <c r="R204" s="5"/>
    </row>
    <row r="205" spans="1:18">
      <c r="B205" s="1">
        <v>5</v>
      </c>
      <c r="C205" s="12">
        <v>81.04560296695692</v>
      </c>
      <c r="D205" s="5">
        <f t="shared" si="100"/>
        <v>-14.764019234693022</v>
      </c>
      <c r="E205" s="5">
        <f t="shared" si="132"/>
        <v>-4.4934435957467906</v>
      </c>
      <c r="F205" s="12">
        <v>86.719528006649711</v>
      </c>
      <c r="G205" s="5">
        <f t="shared" si="101"/>
        <v>-2.6617333259111522</v>
      </c>
      <c r="H205" s="5">
        <f t="shared" si="133"/>
        <v>-3.9378951444766019</v>
      </c>
      <c r="I205" s="12">
        <v>78.659985772056586</v>
      </c>
      <c r="J205" s="5">
        <f t="shared" si="102"/>
        <v>-7.7627253000437397</v>
      </c>
      <c r="K205" s="5">
        <f t="shared" si="134"/>
        <v>-1.9118247377813349</v>
      </c>
      <c r="L205" s="12">
        <v>100.56551368332265</v>
      </c>
      <c r="M205" s="5">
        <f t="shared" si="103"/>
        <v>4.3939485971473342</v>
      </c>
      <c r="N205" s="5">
        <f t="shared" si="135"/>
        <v>1.5259226509395893</v>
      </c>
    </row>
    <row r="206" spans="1:18">
      <c r="B206" s="1">
        <v>6</v>
      </c>
      <c r="C206" s="12">
        <v>86.850244067800915</v>
      </c>
      <c r="D206" s="5">
        <f t="shared" si="100"/>
        <v>-3.6176144778342065</v>
      </c>
      <c r="E206" s="5">
        <f t="shared" si="132"/>
        <v>7.1621912705253159</v>
      </c>
      <c r="F206" s="12">
        <v>86.410081089064036</v>
      </c>
      <c r="G206" s="5">
        <f t="shared" si="101"/>
        <v>-2.8942990851394392</v>
      </c>
      <c r="H206" s="5">
        <f t="shared" si="133"/>
        <v>-0.35683648735028384</v>
      </c>
      <c r="I206" s="12">
        <v>77.127119674917466</v>
      </c>
      <c r="J206" s="5">
        <f t="shared" si="102"/>
        <v>-8.6791027626554058</v>
      </c>
      <c r="K206" s="5">
        <f t="shared" si="134"/>
        <v>-1.9487240966215129</v>
      </c>
      <c r="L206" s="12">
        <v>94.834918068918739</v>
      </c>
      <c r="M206" s="5">
        <f t="shared" si="103"/>
        <v>-2.6218749466674058</v>
      </c>
      <c r="N206" s="5">
        <f t="shared" si="135"/>
        <v>-5.6983705492216341</v>
      </c>
    </row>
    <row r="207" spans="1:18">
      <c r="B207" s="1">
        <v>7</v>
      </c>
      <c r="C207" s="12">
        <v>77.061043400286252</v>
      </c>
      <c r="D207" s="5">
        <f t="shared" si="100"/>
        <v>-2.8629484733678527</v>
      </c>
      <c r="E207" s="5">
        <f t="shared" si="132"/>
        <v>-11.271356543192418</v>
      </c>
      <c r="F207" s="12">
        <v>85.010256779259876</v>
      </c>
      <c r="G207" s="5">
        <f t="shared" si="101"/>
        <v>-6.7493380607737556</v>
      </c>
      <c r="H207" s="5">
        <f t="shared" si="133"/>
        <v>-1.6199780073824281</v>
      </c>
      <c r="I207" s="12">
        <v>93.338420275346209</v>
      </c>
      <c r="J207" s="5">
        <f t="shared" si="102"/>
        <v>13.706658846029306</v>
      </c>
      <c r="K207" s="5">
        <f t="shared" si="134"/>
        <v>21.018936878179343</v>
      </c>
      <c r="L207" s="12">
        <v>94.401377022483544</v>
      </c>
      <c r="M207" s="5">
        <f t="shared" si="103"/>
        <v>-3.0141820626592204</v>
      </c>
      <c r="N207" s="5">
        <f t="shared" si="135"/>
        <v>-0.45715339377435937</v>
      </c>
    </row>
    <row r="208" spans="1:18">
      <c r="B208" s="1">
        <v>8</v>
      </c>
      <c r="C208" s="12">
        <v>75.761611797622265</v>
      </c>
      <c r="D208" s="5">
        <f t="shared" si="100"/>
        <v>-5.4644272077915419</v>
      </c>
      <c r="E208" s="5">
        <f>(C208-C207)/C207*100</f>
        <v>-1.6862367096617326</v>
      </c>
      <c r="F208" s="12">
        <v>91.581351898115315</v>
      </c>
      <c r="G208" s="5">
        <f t="shared" si="101"/>
        <v>3.6051094003335074</v>
      </c>
      <c r="H208" s="5">
        <f>(F208-F207)/F207*100</f>
        <v>7.7297674043240896</v>
      </c>
      <c r="I208" s="12">
        <v>90.61482818696939</v>
      </c>
      <c r="J208" s="5">
        <f t="shared" si="102"/>
        <v>8.9958824157297332</v>
      </c>
      <c r="K208" s="5">
        <f>(I208-I207)/I207*100</f>
        <v>-2.9179753421391581</v>
      </c>
      <c r="L208" s="12">
        <v>97.7155198136915</v>
      </c>
      <c r="M208" s="5">
        <f t="shared" si="103"/>
        <v>1.3621518538972782E-2</v>
      </c>
      <c r="N208" s="5">
        <f>(L208-L207)/L207*100</f>
        <v>3.5106932713689423</v>
      </c>
    </row>
    <row r="209" spans="1:18">
      <c r="B209" s="1">
        <v>9</v>
      </c>
      <c r="C209" s="12">
        <v>80.601141327046051</v>
      </c>
      <c r="D209" s="5">
        <f t="shared" si="100"/>
        <v>-4.8326774043858141</v>
      </c>
      <c r="E209" s="5">
        <f>(C209-C208)/C208*100</f>
        <v>6.3878386620804068</v>
      </c>
      <c r="F209" s="12">
        <v>90.004545377098509</v>
      </c>
      <c r="G209" s="5">
        <f t="shared" si="101"/>
        <v>3.1919879959861985</v>
      </c>
      <c r="H209" s="5">
        <f>(F209-F208)/F208*100</f>
        <v>-1.7217550170814369</v>
      </c>
      <c r="I209" s="12">
        <v>88.096563910939665</v>
      </c>
      <c r="J209" s="5">
        <f t="shared" si="102"/>
        <v>7.0275380108847054</v>
      </c>
      <c r="K209" s="5">
        <f>(I209-I208)/I208*100</f>
        <v>-2.7790863001292512</v>
      </c>
      <c r="L209" s="12">
        <v>97.706122181804702</v>
      </c>
      <c r="M209" s="5">
        <f t="shared" si="103"/>
        <v>1.9575527228012166</v>
      </c>
      <c r="N209" s="5">
        <f>(L209-L208)/L208*100</f>
        <v>-9.6173380694455513E-3</v>
      </c>
    </row>
    <row r="210" spans="1:18">
      <c r="B210" s="1">
        <v>10</v>
      </c>
      <c r="C210" s="12">
        <v>72.751199145254489</v>
      </c>
      <c r="D210" s="5">
        <f t="shared" si="100"/>
        <v>-12.357207182294548</v>
      </c>
      <c r="E210" s="5">
        <f>(C210-C209)/C209*100</f>
        <v>-9.7392444480900675</v>
      </c>
      <c r="F210" s="12">
        <v>88.931644223952247</v>
      </c>
      <c r="G210" s="5">
        <f t="shared" si="101"/>
        <v>-0.83390461318354969</v>
      </c>
      <c r="H210" s="5">
        <f>(F210-F209)/F209*100</f>
        <v>-1.1920521887545241</v>
      </c>
      <c r="I210" s="12">
        <v>83.250978061606673</v>
      </c>
      <c r="J210" s="5">
        <f t="shared" si="102"/>
        <v>-0.97302902279981562</v>
      </c>
      <c r="K210" s="5">
        <f>(I210-I209)/I209*100</f>
        <v>-5.500311969297222</v>
      </c>
      <c r="L210" s="12">
        <v>96.23342653103245</v>
      </c>
      <c r="M210" s="5">
        <f t="shared" si="103"/>
        <v>-2.2884948212268403</v>
      </c>
      <c r="N210" s="5">
        <f>(L210-L209)/L209*100</f>
        <v>-1.5072705966489626</v>
      </c>
    </row>
    <row r="211" spans="1:18">
      <c r="B211" s="1">
        <v>11</v>
      </c>
      <c r="C211" s="12">
        <v>83.18445894533501</v>
      </c>
      <c r="D211" s="5">
        <f t="shared" si="100"/>
        <v>-2.4018495737213423</v>
      </c>
      <c r="E211" s="5">
        <f>(C211-C210)/C210*100</f>
        <v>14.341014199985286</v>
      </c>
      <c r="F211" s="12">
        <v>92.135329368643539</v>
      </c>
      <c r="G211" s="5">
        <f t="shared" si="101"/>
        <v>2.4050300754745892</v>
      </c>
      <c r="H211" s="5">
        <f>(F211-F210)/F210*100</f>
        <v>3.6024130360432864</v>
      </c>
      <c r="I211" s="12">
        <v>85.171982740737718</v>
      </c>
      <c r="J211" s="5">
        <f t="shared" si="102"/>
        <v>5.4913455209833071</v>
      </c>
      <c r="K211" s="5">
        <f>(I211-I210)/I210*100</f>
        <v>2.3074860186140747</v>
      </c>
      <c r="L211" s="12">
        <v>98.55099451237426</v>
      </c>
      <c r="M211" s="5">
        <f t="shared" si="103"/>
        <v>1.6753973842704808</v>
      </c>
      <c r="N211" s="5">
        <f>(L211-L210)/L210*100</f>
        <v>2.4082775236050256</v>
      </c>
    </row>
    <row r="212" spans="1:18">
      <c r="A212" s="6"/>
      <c r="B212" s="1">
        <v>12</v>
      </c>
      <c r="C212" s="12">
        <v>81.637437443856541</v>
      </c>
      <c r="D212" s="5">
        <f t="shared" si="100"/>
        <v>9.7813221672471045</v>
      </c>
      <c r="E212" s="5">
        <f>(C212-C211)/C211*100</f>
        <v>-1.8597482283260383</v>
      </c>
      <c r="F212" s="12">
        <v>94.190868561373534</v>
      </c>
      <c r="G212" s="5">
        <f t="shared" si="101"/>
        <v>5.2924252266497138</v>
      </c>
      <c r="H212" s="5">
        <f>(F212-F211)/F211*100</f>
        <v>2.2309999940474059</v>
      </c>
      <c r="I212" s="12">
        <v>90.833927454755312</v>
      </c>
      <c r="J212" s="5">
        <f t="shared" si="102"/>
        <v>12.361540620591256</v>
      </c>
      <c r="K212" s="5">
        <f>(I212-I211)/I211*100</f>
        <v>6.6476610404297753</v>
      </c>
      <c r="L212" s="12">
        <v>99.187186734053952</v>
      </c>
      <c r="M212" s="5">
        <f t="shared" si="103"/>
        <v>1.5559143165508722</v>
      </c>
      <c r="N212" s="5">
        <f>(L212-L211)/L211*100</f>
        <v>0.64554622185959887</v>
      </c>
    </row>
    <row r="213" spans="1:18" s="1" customFormat="1">
      <c r="A213" s="17" t="s">
        <v>10</v>
      </c>
      <c r="B213" s="18"/>
      <c r="C213" s="16">
        <f t="shared" ref="C213" si="136">AVERAGE(C201:C212)</f>
        <v>80.235345300990645</v>
      </c>
      <c r="D213" s="13">
        <f t="shared" si="100"/>
        <v>-6.4319245530588667</v>
      </c>
      <c r="E213" s="14"/>
      <c r="F213" s="16">
        <f t="shared" ref="F213" si="137">AVERAGE(F201:F212)</f>
        <v>89.999464252747643</v>
      </c>
      <c r="G213" s="13">
        <f t="shared" si="101"/>
        <v>1.9196189714347056</v>
      </c>
      <c r="H213" s="14"/>
      <c r="I213" s="16">
        <f t="shared" ref="I213" si="138">AVERAGE(I201:I212)</f>
        <v>85.2850439471448</v>
      </c>
      <c r="J213" s="13">
        <f t="shared" si="102"/>
        <v>9.0564469610471904E-2</v>
      </c>
      <c r="K213" s="14"/>
      <c r="L213" s="16">
        <f t="shared" ref="L213" si="139">AVERAGE(L201:L212)</f>
        <v>98.029926939782854</v>
      </c>
      <c r="M213" s="13">
        <f t="shared" si="103"/>
        <v>2.0928467488012594</v>
      </c>
      <c r="N213" s="14"/>
    </row>
    <row r="214" spans="1:18">
      <c r="A214" s="6">
        <v>2016</v>
      </c>
      <c r="B214" s="1">
        <v>1</v>
      </c>
      <c r="C214" s="12">
        <v>73.13253619766995</v>
      </c>
      <c r="D214" s="5">
        <f t="shared" si="100"/>
        <v>-13.424030714923262</v>
      </c>
      <c r="E214" s="5">
        <f>(C214-C212)/C212*100</f>
        <v>-10.417893447519781</v>
      </c>
      <c r="F214" s="12">
        <v>94.217971582011032</v>
      </c>
      <c r="G214" s="5">
        <f t="shared" si="101"/>
        <v>4.8847336674645758</v>
      </c>
      <c r="H214" s="5">
        <f>(F214-F212)/F212*100</f>
        <v>2.8774573428885408E-2</v>
      </c>
      <c r="I214" s="12">
        <v>89.012779325518196</v>
      </c>
      <c r="J214" s="5">
        <f t="shared" si="102"/>
        <v>6.5786138432862895</v>
      </c>
      <c r="K214" s="5">
        <f>(I214-I212)/I212*100</f>
        <v>-2.0049206065038154</v>
      </c>
      <c r="L214" s="12">
        <v>97.886686565404901</v>
      </c>
      <c r="M214" s="5">
        <f t="shared" si="103"/>
        <v>-1.5054988412069212</v>
      </c>
      <c r="N214" s="5">
        <f>(L214-L212)/L212*100</f>
        <v>-1.3111574301789837</v>
      </c>
      <c r="O214" s="5"/>
      <c r="P214" s="5"/>
      <c r="Q214" s="5"/>
      <c r="R214" s="5"/>
    </row>
    <row r="215" spans="1:18">
      <c r="A215" s="6"/>
      <c r="B215" s="1">
        <v>2</v>
      </c>
      <c r="C215" s="12">
        <v>72.554471512701198</v>
      </c>
      <c r="D215" s="5">
        <f t="shared" ref="D215:D221" si="140">(C215-C202)/C202*100</f>
        <v>-5.0714792619257221</v>
      </c>
      <c r="E215" s="5">
        <f t="shared" ref="E215:E220" si="141">(C215-C214)/C214*100</f>
        <v>-0.7904343470412406</v>
      </c>
      <c r="F215" s="12">
        <v>92.486216671004016</v>
      </c>
      <c r="G215" s="5">
        <f t="shared" ref="G215:G221" si="142">(F215-F202)/F202*100</f>
        <v>0.81518578353681725</v>
      </c>
      <c r="H215" s="5">
        <f t="shared" ref="H215:H220" si="143">(F215-F214)/F214*100</f>
        <v>-1.8380303480632976</v>
      </c>
      <c r="I215" s="12">
        <v>75.379633852732809</v>
      </c>
      <c r="J215" s="5">
        <f t="shared" ref="J215:J221" si="144">(I215-I202)/I202*100</f>
        <v>-15.175558336049457</v>
      </c>
      <c r="K215" s="5">
        <f t="shared" ref="K215:K220" si="145">(I215-I214)/I214*100</f>
        <v>-15.315941796322535</v>
      </c>
      <c r="L215" s="12">
        <v>97.461103712155989</v>
      </c>
      <c r="M215" s="5">
        <f t="shared" ref="M215:M221" si="146">(L215-L202)/L202*100</f>
        <v>-2.7396833627903296</v>
      </c>
      <c r="N215" s="5">
        <f t="shared" ref="N215:N220" si="147">(L215-L214)/L214*100</f>
        <v>-0.43477092562996333</v>
      </c>
      <c r="O215" s="5"/>
      <c r="P215" s="5"/>
      <c r="Q215" s="5"/>
      <c r="R215" s="5"/>
    </row>
    <row r="216" spans="1:18">
      <c r="B216" s="1">
        <v>3</v>
      </c>
      <c r="C216" s="12">
        <v>59.289668144914515</v>
      </c>
      <c r="D216" s="5">
        <f t="shared" si="140"/>
        <v>-24.152905848880412</v>
      </c>
      <c r="E216" s="5">
        <f t="shared" si="141"/>
        <v>-18.282544261196339</v>
      </c>
      <c r="F216" s="12">
        <v>91.287084611641191</v>
      </c>
      <c r="G216" s="5">
        <f t="shared" si="142"/>
        <v>-2.0179296979154207</v>
      </c>
      <c r="H216" s="5">
        <f t="shared" si="143"/>
        <v>-1.2965521809897675</v>
      </c>
      <c r="I216" s="12">
        <v>78.764991295725977</v>
      </c>
      <c r="J216" s="5">
        <f t="shared" si="144"/>
        <v>-5.9519059907863721</v>
      </c>
      <c r="K216" s="5">
        <f t="shared" si="145"/>
        <v>4.4910770588340236</v>
      </c>
      <c r="L216" s="12">
        <v>96.84499648390107</v>
      </c>
      <c r="M216" s="5">
        <f t="shared" si="146"/>
        <v>-1.7008654099347185</v>
      </c>
      <c r="N216" s="5">
        <f t="shared" si="147"/>
        <v>-0.63215703987361427</v>
      </c>
    </row>
    <row r="217" spans="1:18">
      <c r="B217" s="1">
        <v>4</v>
      </c>
      <c r="C217" s="12">
        <v>64.112868024013878</v>
      </c>
      <c r="D217" s="5">
        <f t="shared" si="140"/>
        <v>-24.447483614004188</v>
      </c>
      <c r="E217" s="5">
        <f t="shared" si="141"/>
        <v>8.1349753338315249</v>
      </c>
      <c r="F217" s="12">
        <v>96.522247278725061</v>
      </c>
      <c r="G217" s="5">
        <f t="shared" si="142"/>
        <v>6.9209029628096195</v>
      </c>
      <c r="H217" s="5">
        <f t="shared" si="143"/>
        <v>5.7348338917335369</v>
      </c>
      <c r="I217" s="12">
        <v>79.080138292781797</v>
      </c>
      <c r="J217" s="5">
        <f t="shared" si="144"/>
        <v>-1.3878989617306905</v>
      </c>
      <c r="K217" s="5">
        <f t="shared" si="145"/>
        <v>0.40011049562944645</v>
      </c>
      <c r="L217" s="12">
        <v>101.0934967920291</v>
      </c>
      <c r="M217" s="5">
        <f t="shared" si="146"/>
        <v>2.0589480419730486</v>
      </c>
      <c r="N217" s="5">
        <f t="shared" si="147"/>
        <v>4.3869073905478171</v>
      </c>
    </row>
    <row r="218" spans="1:18">
      <c r="B218" s="1">
        <v>5</v>
      </c>
      <c r="C218" s="12">
        <v>62.473656239763798</v>
      </c>
      <c r="D218" s="5">
        <f t="shared" si="140"/>
        <v>-22.915427916262264</v>
      </c>
      <c r="E218" s="5">
        <f t="shared" si="141"/>
        <v>-2.556759406919844</v>
      </c>
      <c r="F218" s="12">
        <v>92.94674108287154</v>
      </c>
      <c r="G218" s="5">
        <f t="shared" si="142"/>
        <v>7.1808659702856357</v>
      </c>
      <c r="H218" s="5">
        <f t="shared" si="143"/>
        <v>-3.7043337641410421</v>
      </c>
      <c r="I218" s="12">
        <v>77.355283276639653</v>
      </c>
      <c r="J218" s="5">
        <f t="shared" si="144"/>
        <v>-1.6586609857745733</v>
      </c>
      <c r="K218" s="5">
        <f t="shared" si="145"/>
        <v>-2.1811482040612251</v>
      </c>
      <c r="L218" s="12">
        <v>96.269096950699989</v>
      </c>
      <c r="M218" s="5">
        <f t="shared" si="146"/>
        <v>-4.2722565373174834</v>
      </c>
      <c r="N218" s="5">
        <f t="shared" si="147"/>
        <v>-4.7722158144889688</v>
      </c>
    </row>
    <row r="219" spans="1:18">
      <c r="B219" s="1">
        <v>6</v>
      </c>
      <c r="C219" s="12">
        <v>63.074025337174412</v>
      </c>
      <c r="D219" s="5">
        <f t="shared" si="140"/>
        <v>-27.376110436794228</v>
      </c>
      <c r="E219" s="5">
        <f t="shared" si="141"/>
        <v>0.96099561566637615</v>
      </c>
      <c r="F219" s="12">
        <v>94.097720883478374</v>
      </c>
      <c r="G219" s="5">
        <f t="shared" si="142"/>
        <v>8.8966931838549996</v>
      </c>
      <c r="H219" s="5">
        <f t="shared" si="143"/>
        <v>1.2383218466805817</v>
      </c>
      <c r="I219" s="12">
        <v>91.029035478322442</v>
      </c>
      <c r="J219" s="5">
        <f t="shared" si="144"/>
        <v>18.024679077865294</v>
      </c>
      <c r="K219" s="5">
        <f t="shared" si="145"/>
        <v>17.676558888398635</v>
      </c>
      <c r="L219" s="12">
        <v>100.16588266143651</v>
      </c>
      <c r="M219" s="5">
        <f t="shared" si="146"/>
        <v>5.6213098519720734</v>
      </c>
      <c r="N219" s="5">
        <f t="shared" si="147"/>
        <v>4.0478054060609834</v>
      </c>
    </row>
    <row r="220" spans="1:18">
      <c r="B220" s="1">
        <v>7</v>
      </c>
      <c r="C220" s="12">
        <v>65.264770447143263</v>
      </c>
      <c r="D220" s="5">
        <f t="shared" si="140"/>
        <v>-15.307699497226338</v>
      </c>
      <c r="E220" s="5">
        <f t="shared" si="141"/>
        <v>3.4732920536747089</v>
      </c>
      <c r="F220" s="12">
        <v>94.29360723428249</v>
      </c>
      <c r="G220" s="5">
        <f t="shared" si="142"/>
        <v>10.920271043443657</v>
      </c>
      <c r="H220" s="5">
        <f t="shared" si="143"/>
        <v>0.20817332127170554</v>
      </c>
      <c r="I220" s="12">
        <v>88.910776230935227</v>
      </c>
      <c r="J220" s="5">
        <f t="shared" si="144"/>
        <v>-4.7436457906074834</v>
      </c>
      <c r="K220" s="5">
        <f t="shared" si="145"/>
        <v>-2.3270149312871218</v>
      </c>
      <c r="L220" s="12">
        <v>98.352250108810765</v>
      </c>
      <c r="M220" s="5">
        <f t="shared" si="146"/>
        <v>4.1851858637467148</v>
      </c>
      <c r="N220" s="5">
        <f t="shared" si="147"/>
        <v>-1.81062903299707</v>
      </c>
    </row>
    <row r="221" spans="1:18">
      <c r="B221" s="1">
        <v>8</v>
      </c>
      <c r="C221" s="12">
        <v>66.452672898283666</v>
      </c>
      <c r="D221" s="5">
        <f t="shared" si="140"/>
        <v>-12.287144740538315</v>
      </c>
      <c r="E221" s="5">
        <f>(C221-C220)/C220*100</f>
        <v>1.8201281380472532</v>
      </c>
      <c r="F221" s="12">
        <v>94.433183529119333</v>
      </c>
      <c r="G221" s="5">
        <f t="shared" si="142"/>
        <v>3.1139872603941181</v>
      </c>
      <c r="H221" s="5">
        <f>(F221-F220)/F220*100</f>
        <v>0.14802307275195309</v>
      </c>
      <c r="I221" s="12">
        <v>86.520169080862004</v>
      </c>
      <c r="J221" s="5">
        <f t="shared" si="144"/>
        <v>-4.5187517187128616</v>
      </c>
      <c r="K221" s="5">
        <f>(I221-I220)/I220*100</f>
        <v>-2.6887709807682967</v>
      </c>
      <c r="L221" s="12">
        <v>98.585907075991969</v>
      </c>
      <c r="M221" s="5">
        <f t="shared" si="146"/>
        <v>0.89073594855759375</v>
      </c>
      <c r="N221" s="5">
        <f>(L221-L220)/L220*100</f>
        <v>0.23757155217364209</v>
      </c>
    </row>
    <row r="222" spans="1:18">
      <c r="B222" s="1">
        <v>9</v>
      </c>
      <c r="C222" s="12">
        <v>68.612073728614646</v>
      </c>
      <c r="D222" s="5">
        <f>(C222-C209)/C209*100</f>
        <v>-14.874563065781826</v>
      </c>
      <c r="E222" s="5">
        <f>(C222-C221)/C221*100</f>
        <v>3.2495319392739632</v>
      </c>
      <c r="F222" s="12">
        <v>92.041486158816738</v>
      </c>
      <c r="G222" s="5">
        <f>(F222-F209)/F209*100</f>
        <v>2.2631532365214579</v>
      </c>
      <c r="H222" s="5">
        <f>(F222-F221)/F221*100</f>
        <v>-2.5326874313890868</v>
      </c>
      <c r="I222" s="12">
        <v>85.492147145497768</v>
      </c>
      <c r="J222" s="5">
        <f>(I222-I209)/I209*100</f>
        <v>-2.9563204849564912</v>
      </c>
      <c r="K222" s="5">
        <f>(I222-I221)/I221*100</f>
        <v>-1.1881876171594676</v>
      </c>
      <c r="L222" s="12">
        <v>96.777973282233191</v>
      </c>
      <c r="M222" s="5">
        <f>(L222-L209)/L209*100</f>
        <v>-0.94993934755129916</v>
      </c>
      <c r="N222" s="5">
        <f>(L222-L221)/L221*100</f>
        <v>-1.8338663683087959</v>
      </c>
    </row>
    <row r="223" spans="1:18">
      <c r="B223" s="1">
        <v>10</v>
      </c>
      <c r="C223" s="12">
        <v>70.145243127251646</v>
      </c>
      <c r="D223" s="5">
        <f>(C223-C210)/C210*100</f>
        <v>-3.5820110852053597</v>
      </c>
      <c r="E223" s="5">
        <f>(C223-C222)/C222*100</f>
        <v>2.2345475297849684</v>
      </c>
      <c r="F223" s="12">
        <v>95.516036801193223</v>
      </c>
      <c r="G223" s="5">
        <f>(F223-F210)/F210*100</f>
        <v>7.4038804012886787</v>
      </c>
      <c r="H223" s="5">
        <f>(F223-F222)/F222*100</f>
        <v>3.7749832030973289</v>
      </c>
      <c r="I223" s="12">
        <v>91.099651844564974</v>
      </c>
      <c r="J223" s="5">
        <f>(I223-I210)/I210*100</f>
        <v>9.4277256144068282</v>
      </c>
      <c r="K223" s="5">
        <f>(I223-I222)/I222*100</f>
        <v>6.5590874557447716</v>
      </c>
      <c r="L223" s="12">
        <v>98.933537141755522</v>
      </c>
      <c r="M223" s="5">
        <f>(L223-L210)/L210*100</f>
        <v>2.8057928601891424</v>
      </c>
      <c r="N223" s="5">
        <f>(L223-L222)/L222*100</f>
        <v>2.2273289948282651</v>
      </c>
    </row>
    <row r="224" spans="1:18">
      <c r="B224" s="1">
        <v>11</v>
      </c>
      <c r="C224" s="12">
        <v>76.358889787467163</v>
      </c>
      <c r="D224" s="5">
        <f>(C224-C211)/C211*100</f>
        <v>-8.2053417722573592</v>
      </c>
      <c r="E224" s="5">
        <f>(C224-C223)/C223*100</f>
        <v>8.8582580702489508</v>
      </c>
      <c r="F224" s="12">
        <v>93.528930467603146</v>
      </c>
      <c r="G224" s="5">
        <f>(F224-F211)/F211*100</f>
        <v>1.512558872377453</v>
      </c>
      <c r="H224" s="5">
        <f>(F224-F223)/F223*100</f>
        <v>-2.0803902675799186</v>
      </c>
      <c r="I224" s="12">
        <v>92.246693873565206</v>
      </c>
      <c r="J224" s="5">
        <f>(I224-I211)/I211*100</f>
        <v>8.3063830442491948</v>
      </c>
      <c r="K224" s="5">
        <f>(I224-I223)/I223*100</f>
        <v>1.2591069293627219</v>
      </c>
      <c r="L224" s="12">
        <v>98.93957309418964</v>
      </c>
      <c r="M224" s="5">
        <f>(L224-L211)/L211*100</f>
        <v>0.39429189298195255</v>
      </c>
      <c r="N224" s="5">
        <f>(L224-L223)/L223*100</f>
        <v>6.1010175199432129E-3</v>
      </c>
    </row>
    <row r="225" spans="1:18">
      <c r="A225" s="6"/>
      <c r="B225" s="1">
        <v>12</v>
      </c>
      <c r="C225" s="12">
        <v>81.7216119780242</v>
      </c>
      <c r="D225" s="5">
        <f t="shared" ref="D225:D236" si="148">(C225-C212)/C212*100</f>
        <v>0.10310776134484474</v>
      </c>
      <c r="E225" s="5">
        <f>(C225-C224)/C224*100</f>
        <v>7.0230489278764034</v>
      </c>
      <c r="F225" s="12">
        <v>92.501889781535468</v>
      </c>
      <c r="G225" s="5">
        <f t="shared" ref="G225:G239" si="149">(F225-F212)/F212*100</f>
        <v>-1.7931449254420564</v>
      </c>
      <c r="H225" s="5">
        <f>(F225-F224)/F224*100</f>
        <v>-1.0980994660506977</v>
      </c>
      <c r="I225" s="12">
        <v>106.48537584546347</v>
      </c>
      <c r="J225" s="5">
        <f t="shared" ref="J225:J239" si="150">(I225-I212)/I212*100</f>
        <v>17.230839653503029</v>
      </c>
      <c r="K225" s="5">
        <f>(I225-I224)/I224*100</f>
        <v>15.4354387935182</v>
      </c>
      <c r="L225" s="12">
        <v>98.215272628109332</v>
      </c>
      <c r="M225" s="5">
        <f t="shared" ref="M225:M239" si="151">(L225-L212)/L212*100</f>
        <v>-0.97987868992652127</v>
      </c>
      <c r="N225" s="5">
        <f>(L225-L224)/L224*100</f>
        <v>-0.73206346402038769</v>
      </c>
    </row>
    <row r="226" spans="1:18" s="1" customFormat="1">
      <c r="A226" s="17" t="s">
        <v>10</v>
      </c>
      <c r="B226" s="18"/>
      <c r="C226" s="16">
        <f t="shared" ref="C226" si="152">AVERAGE(C214:C225)</f>
        <v>68.599373951918537</v>
      </c>
      <c r="D226" s="13">
        <f t="shared" si="148"/>
        <v>-14.502301081177551</v>
      </c>
      <c r="E226" s="14"/>
      <c r="F226" s="16">
        <f t="shared" ref="F226" si="153">AVERAGE(F214:F225)</f>
        <v>93.656093006856807</v>
      </c>
      <c r="G226" s="13">
        <f t="shared" si="149"/>
        <v>4.0629450235838807</v>
      </c>
      <c r="H226" s="14"/>
      <c r="I226" s="16">
        <f t="shared" ref="I226" si="154">AVERAGE(I214:I225)</f>
        <v>86.781389628550798</v>
      </c>
      <c r="J226" s="13">
        <f t="shared" si="150"/>
        <v>1.754522964581404</v>
      </c>
      <c r="K226" s="14"/>
      <c r="L226" s="16">
        <f t="shared" ref="L226" si="155">AVERAGE(L214:L225)</f>
        <v>98.293814708059813</v>
      </c>
      <c r="M226" s="13">
        <f t="shared" si="151"/>
        <v>0.26919102820412999</v>
      </c>
      <c r="N226" s="14"/>
    </row>
    <row r="227" spans="1:18">
      <c r="A227" s="6">
        <v>2017</v>
      </c>
      <c r="B227" s="1">
        <v>1</v>
      </c>
      <c r="C227" s="12">
        <v>69.093847614610326</v>
      </c>
      <c r="D227" s="5">
        <f t="shared" si="148"/>
        <v>-5.5224237979979964</v>
      </c>
      <c r="E227" s="5">
        <f>(C227-C225)/C225*100</f>
        <v>-15.452172390835381</v>
      </c>
      <c r="F227" s="12">
        <v>95.093756425876876</v>
      </c>
      <c r="G227" s="5">
        <f t="shared" si="149"/>
        <v>0.92953056530571421</v>
      </c>
      <c r="H227" s="5">
        <f>(F227-F225)/F225*100</f>
        <v>2.8019607496265198</v>
      </c>
      <c r="I227" s="12">
        <v>114.3877609201939</v>
      </c>
      <c r="J227" s="5">
        <f t="shared" si="150"/>
        <v>28.507121996359459</v>
      </c>
      <c r="K227" s="5">
        <f>(I227-I225)/I225*100</f>
        <v>7.4210989180324081</v>
      </c>
      <c r="L227" s="12">
        <v>99.896532030047538</v>
      </c>
      <c r="M227" s="5">
        <f t="shared" si="151"/>
        <v>2.0532367936468257</v>
      </c>
      <c r="N227" s="5">
        <f>(L227-L225)/L225*100</f>
        <v>1.7118105534403696</v>
      </c>
      <c r="O227" s="5"/>
      <c r="P227" s="5"/>
      <c r="Q227" s="5"/>
      <c r="R227" s="5"/>
    </row>
    <row r="228" spans="1:18">
      <c r="B228" s="1">
        <v>2</v>
      </c>
      <c r="C228" s="12">
        <v>79.109311337248101</v>
      </c>
      <c r="D228" s="5">
        <f t="shared" si="148"/>
        <v>9.0343705741133125</v>
      </c>
      <c r="E228" s="5">
        <f t="shared" ref="E228:E236" si="156">(C228-C227)/C227*100</f>
        <v>14.495449404557323</v>
      </c>
      <c r="F228" s="12">
        <v>98.224636770873673</v>
      </c>
      <c r="G228" s="5">
        <f t="shared" si="149"/>
        <v>6.2046219495415347</v>
      </c>
      <c r="H228" s="5">
        <f t="shared" ref="H228:H237" si="157">(F228-F227)/F227*100</f>
        <v>3.2924142053818612</v>
      </c>
      <c r="I228" s="12">
        <v>99.475375604182375</v>
      </c>
      <c r="J228" s="5">
        <f t="shared" si="150"/>
        <v>31.965851410905998</v>
      </c>
      <c r="K228" s="5">
        <f t="shared" ref="K228:K237" si="158">(I228-I227)/I227*100</f>
        <v>-13.036696580166126</v>
      </c>
      <c r="L228" s="12">
        <v>98.159442169697471</v>
      </c>
      <c r="M228" s="5">
        <f t="shared" si="151"/>
        <v>0.71653042182240378</v>
      </c>
      <c r="N228" s="5">
        <f t="shared" ref="N228:N237" si="159">(L228-L227)/L227*100</f>
        <v>-1.7388890535535051</v>
      </c>
    </row>
    <row r="229" spans="1:18">
      <c r="B229" s="1">
        <v>3</v>
      </c>
      <c r="C229" s="12">
        <v>81.44522332061976</v>
      </c>
      <c r="D229" s="5">
        <f t="shared" si="148"/>
        <v>37.368323805680816</v>
      </c>
      <c r="E229" s="5">
        <f t="shared" si="156"/>
        <v>2.9527649070455375</v>
      </c>
      <c r="F229" s="12">
        <v>100.35999964738045</v>
      </c>
      <c r="G229" s="5">
        <f t="shared" si="149"/>
        <v>9.9388813591076755</v>
      </c>
      <c r="H229" s="5">
        <f t="shared" si="157"/>
        <v>2.1739585369889296</v>
      </c>
      <c r="I229" s="12">
        <v>83.137845387999718</v>
      </c>
      <c r="J229" s="5">
        <f t="shared" si="150"/>
        <v>5.5517737262938347</v>
      </c>
      <c r="K229" s="5">
        <f t="shared" si="158"/>
        <v>-16.423692915913712</v>
      </c>
      <c r="L229" s="12">
        <v>97.556114409667742</v>
      </c>
      <c r="M229" s="5">
        <f t="shared" si="151"/>
        <v>0.7342846317154692</v>
      </c>
      <c r="N229" s="5">
        <f t="shared" si="159"/>
        <v>-0.61464057526600313</v>
      </c>
    </row>
    <row r="230" spans="1:18">
      <c r="B230" s="1">
        <v>4</v>
      </c>
      <c r="C230" s="12">
        <v>73.501487608636751</v>
      </c>
      <c r="D230" s="5">
        <f t="shared" si="148"/>
        <v>14.643892675502062</v>
      </c>
      <c r="E230" s="5">
        <f t="shared" si="156"/>
        <v>-9.7534703548070052</v>
      </c>
      <c r="F230" s="12">
        <v>96.136921731532311</v>
      </c>
      <c r="G230" s="5">
        <f t="shared" si="149"/>
        <v>-0.39920905082126196</v>
      </c>
      <c r="H230" s="5">
        <f t="shared" si="157"/>
        <v>-4.2079293849004769</v>
      </c>
      <c r="I230" s="12">
        <v>82.064373587219023</v>
      </c>
      <c r="J230" s="5">
        <f t="shared" si="150"/>
        <v>3.7736849718048844</v>
      </c>
      <c r="K230" s="5">
        <f t="shared" si="158"/>
        <v>-1.2911951179043206</v>
      </c>
      <c r="L230" s="12">
        <v>97.042066715418855</v>
      </c>
      <c r="M230" s="5">
        <f t="shared" si="151"/>
        <v>-4.0076070223833504</v>
      </c>
      <c r="N230" s="5">
        <f t="shared" si="159"/>
        <v>-0.52692514186270789</v>
      </c>
    </row>
    <row r="231" spans="1:18">
      <c r="B231" s="1">
        <v>5</v>
      </c>
      <c r="C231" s="12">
        <v>67.762493460660636</v>
      </c>
      <c r="D231" s="5">
        <f t="shared" si="148"/>
        <v>8.4657078506805092</v>
      </c>
      <c r="E231" s="5">
        <f t="shared" si="156"/>
        <v>-7.8079972728358191</v>
      </c>
      <c r="F231" s="12">
        <v>97.81154653967107</v>
      </c>
      <c r="G231" s="5">
        <f t="shared" si="149"/>
        <v>5.2339709817927433</v>
      </c>
      <c r="H231" s="5">
        <f t="shared" si="157"/>
        <v>1.7419164021240892</v>
      </c>
      <c r="I231" s="12">
        <v>87.122277887366764</v>
      </c>
      <c r="J231" s="5">
        <f t="shared" si="150"/>
        <v>12.626150660968005</v>
      </c>
      <c r="K231" s="5">
        <f t="shared" si="158"/>
        <v>6.1633374862383334</v>
      </c>
      <c r="L231" s="12">
        <v>95.01739124269578</v>
      </c>
      <c r="M231" s="5">
        <f t="shared" si="151"/>
        <v>-1.3002154872660909</v>
      </c>
      <c r="N231" s="5">
        <f t="shared" si="159"/>
        <v>-2.086389481646703</v>
      </c>
    </row>
    <row r="232" spans="1:18">
      <c r="B232" s="1">
        <v>6</v>
      </c>
      <c r="C232" s="12">
        <v>61.891724508215503</v>
      </c>
      <c r="D232" s="5">
        <f t="shared" si="148"/>
        <v>-1.874465475508643</v>
      </c>
      <c r="E232" s="5">
        <f t="shared" si="156"/>
        <v>-8.6637439867135271</v>
      </c>
      <c r="F232" s="12">
        <v>96.909436669892273</v>
      </c>
      <c r="G232" s="5">
        <f t="shared" si="149"/>
        <v>2.988080646390638</v>
      </c>
      <c r="H232" s="5">
        <f t="shared" si="157"/>
        <v>-0.92229384126230307</v>
      </c>
      <c r="I232" s="12">
        <v>91.129910442777032</v>
      </c>
      <c r="J232" s="5">
        <f t="shared" si="150"/>
        <v>0.11081625101763531</v>
      </c>
      <c r="K232" s="5">
        <f t="shared" si="158"/>
        <v>4.6000089214740312</v>
      </c>
      <c r="L232" s="12">
        <v>93.348052844165451</v>
      </c>
      <c r="M232" s="5">
        <f t="shared" si="151"/>
        <v>-6.8065389493102328</v>
      </c>
      <c r="N232" s="5">
        <f t="shared" si="159"/>
        <v>-1.7568766903592028</v>
      </c>
    </row>
    <row r="233" spans="1:18">
      <c r="B233" s="1">
        <v>7</v>
      </c>
      <c r="C233" s="12">
        <v>68.714320949482669</v>
      </c>
      <c r="D233" s="5">
        <f t="shared" si="148"/>
        <v>5.2854709802942361</v>
      </c>
      <c r="E233" s="5">
        <f t="shared" si="156"/>
        <v>11.023438909609853</v>
      </c>
      <c r="F233" s="12">
        <v>95.988484322892475</v>
      </c>
      <c r="G233" s="5">
        <f t="shared" si="149"/>
        <v>1.7974464423647327</v>
      </c>
      <c r="H233" s="5">
        <f t="shared" si="157"/>
        <v>-0.95032267098702283</v>
      </c>
      <c r="I233" s="12">
        <v>92.275929068273271</v>
      </c>
      <c r="J233" s="5">
        <f t="shared" si="150"/>
        <v>3.7848649848669162</v>
      </c>
      <c r="K233" s="5">
        <f t="shared" si="158"/>
        <v>1.257565841915159</v>
      </c>
      <c r="L233" s="12">
        <v>93.787050003549254</v>
      </c>
      <c r="M233" s="5">
        <f t="shared" si="151"/>
        <v>-4.641683439078272</v>
      </c>
      <c r="N233" s="5">
        <f t="shared" si="159"/>
        <v>0.47027993194101358</v>
      </c>
    </row>
    <row r="234" spans="1:18">
      <c r="B234" s="1">
        <v>8</v>
      </c>
      <c r="C234" s="12">
        <v>71.442798003775124</v>
      </c>
      <c r="D234" s="5">
        <f t="shared" si="148"/>
        <v>7.5092917829349526</v>
      </c>
      <c r="E234" s="5">
        <f t="shared" si="156"/>
        <v>3.970754591751513</v>
      </c>
      <c r="F234" s="12">
        <v>97.139877354157107</v>
      </c>
      <c r="G234" s="5">
        <f t="shared" si="149"/>
        <v>2.8662528614246505</v>
      </c>
      <c r="H234" s="5">
        <f t="shared" si="157"/>
        <v>1.1995116282818881</v>
      </c>
      <c r="I234" s="12">
        <v>99.45505610129905</v>
      </c>
      <c r="J234" s="5">
        <f t="shared" si="150"/>
        <v>14.950140710367849</v>
      </c>
      <c r="K234" s="5">
        <f t="shared" si="158"/>
        <v>7.7800647530886131</v>
      </c>
      <c r="L234" s="12">
        <v>94.427107527472756</v>
      </c>
      <c r="M234" s="5">
        <f t="shared" si="151"/>
        <v>-4.2184523852009876</v>
      </c>
      <c r="N234" s="5">
        <f t="shared" si="159"/>
        <v>0.68245831796530576</v>
      </c>
    </row>
    <row r="235" spans="1:18">
      <c r="B235" s="1">
        <v>9</v>
      </c>
      <c r="C235" s="12">
        <v>79.569668252437395</v>
      </c>
      <c r="D235" s="5">
        <f t="shared" si="148"/>
        <v>15.970359046665699</v>
      </c>
      <c r="E235" s="5">
        <f t="shared" si="156"/>
        <v>11.375352695778849</v>
      </c>
      <c r="F235" s="12">
        <v>94.305785661697684</v>
      </c>
      <c r="G235" s="5">
        <f t="shared" si="149"/>
        <v>2.4600857693387495</v>
      </c>
      <c r="H235" s="5">
        <f t="shared" si="157"/>
        <v>-2.9175368238594332</v>
      </c>
      <c r="I235" s="12">
        <v>89.165900945856535</v>
      </c>
      <c r="J235" s="5">
        <f t="shared" si="150"/>
        <v>4.297182750722663</v>
      </c>
      <c r="K235" s="5">
        <f t="shared" si="158"/>
        <v>-10.345532503609057</v>
      </c>
      <c r="L235" s="12">
        <v>95.968200548287101</v>
      </c>
      <c r="M235" s="5">
        <f t="shared" si="151"/>
        <v>-0.83673247794160099</v>
      </c>
      <c r="N235" s="5">
        <f t="shared" si="159"/>
        <v>1.6320451416622881</v>
      </c>
    </row>
    <row r="236" spans="1:18">
      <c r="B236" s="1">
        <v>10</v>
      </c>
      <c r="C236" s="12">
        <v>78.880335548521018</v>
      </c>
      <c r="D236" s="5">
        <f t="shared" si="148"/>
        <v>12.452864986757399</v>
      </c>
      <c r="E236" s="5">
        <f t="shared" si="156"/>
        <v>-0.86632597452768956</v>
      </c>
      <c r="F236" s="12">
        <v>95.459353550668794</v>
      </c>
      <c r="G236" s="5">
        <f t="shared" si="149"/>
        <v>-5.9344223674616628E-2</v>
      </c>
      <c r="H236" s="5">
        <f t="shared" si="157"/>
        <v>1.2232206973062021</v>
      </c>
      <c r="I236" s="12">
        <v>92.23835167824825</v>
      </c>
      <c r="J236" s="5">
        <f t="shared" si="150"/>
        <v>1.249949709606065</v>
      </c>
      <c r="K236" s="5">
        <f t="shared" si="158"/>
        <v>3.4457687297494743</v>
      </c>
      <c r="L236" s="12">
        <v>96.344713644685484</v>
      </c>
      <c r="M236" s="5">
        <f t="shared" si="151"/>
        <v>-2.6167299500882888</v>
      </c>
      <c r="N236" s="5">
        <f t="shared" si="159"/>
        <v>0.39233109951763478</v>
      </c>
    </row>
    <row r="237" spans="1:18">
      <c r="B237" s="1">
        <v>11</v>
      </c>
      <c r="C237" s="12">
        <v>70.82136022059413</v>
      </c>
      <c r="D237" s="5">
        <f>(C237-C224)/C224*100</f>
        <v>-7.2519775788855325</v>
      </c>
      <c r="E237" s="5">
        <f>(C237-C236)/C236*100</f>
        <v>-10.216710250895973</v>
      </c>
      <c r="F237" s="12">
        <v>95.302928344816124</v>
      </c>
      <c r="G237" s="5">
        <f t="shared" si="149"/>
        <v>1.896737050604316</v>
      </c>
      <c r="H237" s="5">
        <f t="shared" si="157"/>
        <v>-0.16386577117311157</v>
      </c>
      <c r="I237" s="12">
        <v>98.178866536462522</v>
      </c>
      <c r="J237" s="5">
        <f t="shared" si="150"/>
        <v>6.4307699428535035</v>
      </c>
      <c r="K237" s="5">
        <f t="shared" si="158"/>
        <v>6.4403957249109984</v>
      </c>
      <c r="L237" s="12">
        <v>94.770979891286572</v>
      </c>
      <c r="M237" s="5">
        <f t="shared" si="151"/>
        <v>-4.213271871442787</v>
      </c>
      <c r="N237" s="5">
        <f t="shared" si="159"/>
        <v>-1.6334406879891343</v>
      </c>
    </row>
    <row r="238" spans="1:18">
      <c r="A238" s="6"/>
      <c r="B238" s="1">
        <v>12</v>
      </c>
      <c r="C238" s="12">
        <v>74.522982194848964</v>
      </c>
      <c r="D238" s="5">
        <f t="shared" ref="D238:D239" si="160">(C238-C225)/C225*100</f>
        <v>-8.808722208160825</v>
      </c>
      <c r="E238" s="5">
        <f>(C238-C237)/C237*100</f>
        <v>5.226702738728874</v>
      </c>
      <c r="F238" s="12">
        <v>98.250567292481406</v>
      </c>
      <c r="G238" s="5">
        <f t="shared" si="149"/>
        <v>6.2146595323865981</v>
      </c>
      <c r="H238" s="5">
        <f>(F238-F237)/F237*100</f>
        <v>3.092915400249205</v>
      </c>
      <c r="I238" s="12">
        <v>92.037795705828117</v>
      </c>
      <c r="J238" s="5">
        <f t="shared" si="150"/>
        <v>-13.567666005708004</v>
      </c>
      <c r="K238" s="5">
        <f>(I238-I237)/I237*100</f>
        <v>-6.2549824084123848</v>
      </c>
      <c r="L238" s="12">
        <v>95.229818508132468</v>
      </c>
      <c r="M238" s="5">
        <f t="shared" si="151"/>
        <v>-3.039704559270779</v>
      </c>
      <c r="N238" s="5">
        <f>(L238-L237)/L237*100</f>
        <v>0.48415518903807581</v>
      </c>
    </row>
    <row r="239" spans="1:18">
      <c r="A239" s="17" t="s">
        <v>10</v>
      </c>
      <c r="B239" s="18"/>
      <c r="C239" s="16">
        <f t="shared" ref="C239" si="161">AVERAGE(C227:C238)</f>
        <v>73.062962751637528</v>
      </c>
      <c r="D239" s="13">
        <f t="shared" si="160"/>
        <v>6.5067485934310874</v>
      </c>
      <c r="E239" s="14"/>
      <c r="F239" s="16">
        <f t="shared" ref="F239" si="162">AVERAGE(F227:F238)</f>
        <v>96.748607859328345</v>
      </c>
      <c r="G239" s="13">
        <f t="shared" si="149"/>
        <v>3.3019900288229271</v>
      </c>
      <c r="H239" s="14"/>
      <c r="I239" s="16">
        <f t="shared" ref="I239" si="163">AVERAGE(I227:I238)</f>
        <v>93.389120322142219</v>
      </c>
      <c r="J239" s="13">
        <f t="shared" si="150"/>
        <v>7.6142254945148968</v>
      </c>
      <c r="K239" s="14"/>
      <c r="L239" s="16">
        <f t="shared" ref="L239" si="164">AVERAGE(L227:L238)</f>
        <v>95.962289127925544</v>
      </c>
      <c r="M239" s="13">
        <f t="shared" si="151"/>
        <v>-2.3719962309521501</v>
      </c>
      <c r="N239" s="14"/>
    </row>
  </sheetData>
  <mergeCells count="23">
    <mergeCell ref="A239:B239"/>
    <mergeCell ref="A226:B226"/>
    <mergeCell ref="F4:H4"/>
    <mergeCell ref="I4:K4"/>
    <mergeCell ref="L4:N4"/>
    <mergeCell ref="A174:B174"/>
    <mergeCell ref="A187:B187"/>
    <mergeCell ref="C4:E4"/>
    <mergeCell ref="A122:B122"/>
    <mergeCell ref="A135:B135"/>
    <mergeCell ref="A148:B148"/>
    <mergeCell ref="A109:B109"/>
    <mergeCell ref="A161:B161"/>
    <mergeCell ref="A213:B213"/>
    <mergeCell ref="A4:B5"/>
    <mergeCell ref="A18:B18"/>
    <mergeCell ref="A31:B31"/>
    <mergeCell ref="A200:B200"/>
    <mergeCell ref="A44:B44"/>
    <mergeCell ref="A57:B57"/>
    <mergeCell ref="A70:B70"/>
    <mergeCell ref="A83:B83"/>
    <mergeCell ref="A96:B96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N239"/>
  <sheetViews>
    <sheetView zoomScale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4.4"/>
  <cols>
    <col min="1" max="1" width="6.109375" style="2" customWidth="1"/>
    <col min="2" max="2" width="8.21875" customWidth="1"/>
    <col min="4" max="4" width="10" customWidth="1"/>
    <col min="5" max="5" width="10.109375" customWidth="1"/>
    <col min="7" max="7" width="10" customWidth="1"/>
    <col min="8" max="8" width="10.109375" customWidth="1"/>
    <col min="10" max="10" width="10" customWidth="1"/>
    <col min="11" max="11" width="10.109375" customWidth="1"/>
    <col min="13" max="13" width="10" customWidth="1"/>
    <col min="14" max="14" width="10.109375" customWidth="1"/>
    <col min="16" max="16" width="10" customWidth="1"/>
    <col min="17" max="17" width="10.109375" customWidth="1"/>
    <col min="19" max="19" width="10" customWidth="1"/>
    <col min="20" max="20" width="10.109375" customWidth="1"/>
    <col min="22" max="22" width="10" customWidth="1"/>
    <col min="23" max="23" width="10.109375" customWidth="1"/>
    <col min="25" max="25" width="10" customWidth="1"/>
    <col min="26" max="26" width="10.109375" customWidth="1"/>
    <col min="28" max="28" width="10" customWidth="1"/>
    <col min="29" max="29" width="10.109375" customWidth="1"/>
    <col min="31" max="31" width="10" customWidth="1"/>
    <col min="32" max="32" width="10.109375" customWidth="1"/>
    <col min="34" max="34" width="10" customWidth="1"/>
    <col min="35" max="35" width="10.109375" customWidth="1"/>
    <col min="37" max="37" width="10" customWidth="1"/>
    <col min="38" max="38" width="10.109375" customWidth="1"/>
    <col min="40" max="40" width="10" customWidth="1"/>
    <col min="41" max="41" width="10.109375" customWidth="1"/>
    <col min="43" max="43" width="10" customWidth="1"/>
    <col min="44" max="44" width="10.109375" customWidth="1"/>
    <col min="46" max="46" width="10" customWidth="1"/>
    <col min="47" max="47" width="10.109375" customWidth="1"/>
    <col min="49" max="49" width="10" customWidth="1"/>
    <col min="50" max="50" width="10.109375" customWidth="1"/>
    <col min="52" max="52" width="10" customWidth="1"/>
    <col min="53" max="53" width="10.109375" customWidth="1"/>
    <col min="55" max="55" width="10" customWidth="1"/>
    <col min="56" max="56" width="10.109375" customWidth="1"/>
    <col min="58" max="58" width="10" customWidth="1"/>
    <col min="59" max="59" width="10.109375" customWidth="1"/>
    <col min="61" max="61" width="10" customWidth="1"/>
    <col min="62" max="62" width="10.109375" customWidth="1"/>
    <col min="64" max="64" width="10" customWidth="1"/>
    <col min="65" max="65" width="10.109375" customWidth="1"/>
    <col min="67" max="67" width="10" customWidth="1"/>
    <col min="68" max="68" width="10.109375" customWidth="1"/>
    <col min="70" max="70" width="10" customWidth="1"/>
    <col min="71" max="71" width="10.109375" customWidth="1"/>
    <col min="73" max="73" width="10" customWidth="1"/>
    <col min="74" max="74" width="10.109375" customWidth="1"/>
    <col min="76" max="76" width="10" customWidth="1"/>
    <col min="77" max="77" width="10.109375" customWidth="1"/>
    <col min="79" max="79" width="10" customWidth="1"/>
    <col min="80" max="80" width="10.109375" customWidth="1"/>
    <col min="82" max="82" width="10" customWidth="1"/>
    <col min="83" max="83" width="10.109375" customWidth="1"/>
    <col min="85" max="85" width="10" customWidth="1"/>
    <col min="86" max="86" width="10.109375" customWidth="1"/>
    <col min="88" max="89" width="10.21875" bestFit="1" customWidth="1"/>
    <col min="91" max="92" width="10.21875" bestFit="1" customWidth="1"/>
  </cols>
  <sheetData>
    <row r="1" spans="1:92" ht="15.6">
      <c r="A1" s="8" t="s">
        <v>18</v>
      </c>
    </row>
    <row r="2" spans="1:92">
      <c r="A2" s="1" t="s">
        <v>0</v>
      </c>
    </row>
    <row r="3" spans="1:92">
      <c r="B3" s="1"/>
      <c r="C3" s="1"/>
      <c r="F3" s="1"/>
    </row>
    <row r="4" spans="1:92" s="9" customFormat="1" ht="55.8" customHeight="1">
      <c r="A4" s="20" t="s">
        <v>1</v>
      </c>
      <c r="B4" s="21"/>
      <c r="C4" s="23" t="s">
        <v>21</v>
      </c>
      <c r="D4" s="19"/>
      <c r="E4" s="19"/>
      <c r="F4" s="23" t="s">
        <v>22</v>
      </c>
      <c r="G4" s="19"/>
      <c r="H4" s="19"/>
      <c r="I4" s="23" t="s">
        <v>23</v>
      </c>
      <c r="J4" s="19"/>
      <c r="K4" s="19"/>
      <c r="L4" s="23" t="s">
        <v>24</v>
      </c>
      <c r="M4" s="19"/>
      <c r="N4" s="19"/>
      <c r="O4" s="23" t="s">
        <v>25</v>
      </c>
      <c r="P4" s="19"/>
      <c r="Q4" s="19"/>
      <c r="R4" s="23" t="s">
        <v>26</v>
      </c>
      <c r="S4" s="19"/>
      <c r="T4" s="19"/>
      <c r="U4" s="23" t="s">
        <v>27</v>
      </c>
      <c r="V4" s="19"/>
      <c r="W4" s="19"/>
      <c r="X4" s="23" t="s">
        <v>28</v>
      </c>
      <c r="Y4" s="19"/>
      <c r="Z4" s="19"/>
      <c r="AA4" s="23" t="s">
        <v>29</v>
      </c>
      <c r="AB4" s="19"/>
      <c r="AC4" s="19"/>
      <c r="AD4" s="23" t="s">
        <v>30</v>
      </c>
      <c r="AE4" s="19"/>
      <c r="AF4" s="19"/>
      <c r="AG4" s="23" t="s">
        <v>31</v>
      </c>
      <c r="AH4" s="19"/>
      <c r="AI4" s="19"/>
      <c r="AJ4" s="23" t="s">
        <v>32</v>
      </c>
      <c r="AK4" s="19"/>
      <c r="AL4" s="19"/>
      <c r="AM4" s="23" t="s">
        <v>33</v>
      </c>
      <c r="AN4" s="19"/>
      <c r="AO4" s="19"/>
      <c r="AP4" s="23" t="s">
        <v>34</v>
      </c>
      <c r="AQ4" s="19"/>
      <c r="AR4" s="19"/>
      <c r="AS4" s="23" t="s">
        <v>35</v>
      </c>
      <c r="AT4" s="19"/>
      <c r="AU4" s="19"/>
      <c r="AV4" s="23" t="s">
        <v>36</v>
      </c>
      <c r="AW4" s="19"/>
      <c r="AX4" s="19"/>
      <c r="AY4" s="23" t="s">
        <v>37</v>
      </c>
      <c r="AZ4" s="19"/>
      <c r="BA4" s="19"/>
      <c r="BB4" s="23" t="s">
        <v>38</v>
      </c>
      <c r="BC4" s="19"/>
      <c r="BD4" s="19"/>
      <c r="BE4" s="23" t="s">
        <v>39</v>
      </c>
      <c r="BF4" s="19"/>
      <c r="BG4" s="19"/>
      <c r="BH4" s="23" t="s">
        <v>40</v>
      </c>
      <c r="BI4" s="19"/>
      <c r="BJ4" s="19"/>
      <c r="BK4" s="23" t="s">
        <v>41</v>
      </c>
      <c r="BL4" s="19"/>
      <c r="BM4" s="19"/>
      <c r="BN4" s="23" t="s">
        <v>42</v>
      </c>
      <c r="BO4" s="19"/>
      <c r="BP4" s="19"/>
      <c r="BQ4" s="23" t="s">
        <v>43</v>
      </c>
      <c r="BR4" s="19"/>
      <c r="BS4" s="19"/>
      <c r="BT4" s="23" t="s">
        <v>44</v>
      </c>
      <c r="BU4" s="19"/>
      <c r="BV4" s="19"/>
      <c r="BW4" s="23" t="s">
        <v>45</v>
      </c>
      <c r="BX4" s="19"/>
      <c r="BY4" s="19"/>
      <c r="BZ4" s="23" t="s">
        <v>46</v>
      </c>
      <c r="CA4" s="19"/>
      <c r="CB4" s="19"/>
      <c r="CC4" s="23" t="s">
        <v>47</v>
      </c>
      <c r="CD4" s="19"/>
      <c r="CE4" s="19"/>
      <c r="CF4" s="23" t="s">
        <v>48</v>
      </c>
      <c r="CG4" s="19"/>
      <c r="CH4" s="19"/>
      <c r="CI4" s="23" t="s">
        <v>49</v>
      </c>
      <c r="CJ4" s="19"/>
      <c r="CK4" s="19"/>
      <c r="CL4" s="23" t="s">
        <v>50</v>
      </c>
      <c r="CM4" s="19"/>
      <c r="CN4" s="19"/>
    </row>
    <row r="5" spans="1:92" ht="43.2">
      <c r="A5" s="21"/>
      <c r="B5" s="21"/>
      <c r="C5" s="3" t="s">
        <v>11</v>
      </c>
      <c r="D5" s="3" t="s">
        <v>7</v>
      </c>
      <c r="E5" s="3" t="s">
        <v>8</v>
      </c>
      <c r="F5" s="3" t="s">
        <v>11</v>
      </c>
      <c r="G5" s="3" t="s">
        <v>7</v>
      </c>
      <c r="H5" s="3" t="s">
        <v>8</v>
      </c>
      <c r="I5" s="3" t="s">
        <v>11</v>
      </c>
      <c r="J5" s="3" t="s">
        <v>7</v>
      </c>
      <c r="K5" s="3" t="s">
        <v>8</v>
      </c>
      <c r="L5" s="3" t="s">
        <v>11</v>
      </c>
      <c r="M5" s="3" t="s">
        <v>7</v>
      </c>
      <c r="N5" s="3" t="s">
        <v>8</v>
      </c>
      <c r="O5" s="3" t="s">
        <v>11</v>
      </c>
      <c r="P5" s="3" t="s">
        <v>7</v>
      </c>
      <c r="Q5" s="3" t="s">
        <v>8</v>
      </c>
      <c r="R5" s="3" t="s">
        <v>11</v>
      </c>
      <c r="S5" s="3" t="s">
        <v>7</v>
      </c>
      <c r="T5" s="3" t="s">
        <v>8</v>
      </c>
      <c r="U5" s="3" t="s">
        <v>11</v>
      </c>
      <c r="V5" s="3" t="s">
        <v>7</v>
      </c>
      <c r="W5" s="3" t="s">
        <v>8</v>
      </c>
      <c r="X5" s="3" t="s">
        <v>11</v>
      </c>
      <c r="Y5" s="3" t="s">
        <v>7</v>
      </c>
      <c r="Z5" s="3" t="s">
        <v>8</v>
      </c>
      <c r="AA5" s="3" t="s">
        <v>11</v>
      </c>
      <c r="AB5" s="3" t="s">
        <v>7</v>
      </c>
      <c r="AC5" s="3" t="s">
        <v>8</v>
      </c>
      <c r="AD5" s="3" t="s">
        <v>11</v>
      </c>
      <c r="AE5" s="3" t="s">
        <v>7</v>
      </c>
      <c r="AF5" s="3" t="s">
        <v>8</v>
      </c>
      <c r="AG5" s="3" t="s">
        <v>11</v>
      </c>
      <c r="AH5" s="3" t="s">
        <v>7</v>
      </c>
      <c r="AI5" s="3" t="s">
        <v>8</v>
      </c>
      <c r="AJ5" s="3" t="s">
        <v>11</v>
      </c>
      <c r="AK5" s="3" t="s">
        <v>7</v>
      </c>
      <c r="AL5" s="3" t="s">
        <v>8</v>
      </c>
      <c r="AM5" s="3" t="s">
        <v>11</v>
      </c>
      <c r="AN5" s="3" t="s">
        <v>7</v>
      </c>
      <c r="AO5" s="3" t="s">
        <v>8</v>
      </c>
      <c r="AP5" s="3" t="s">
        <v>11</v>
      </c>
      <c r="AQ5" s="3" t="s">
        <v>7</v>
      </c>
      <c r="AR5" s="3" t="s">
        <v>8</v>
      </c>
      <c r="AS5" s="3" t="s">
        <v>11</v>
      </c>
      <c r="AT5" s="3" t="s">
        <v>7</v>
      </c>
      <c r="AU5" s="3" t="s">
        <v>8</v>
      </c>
      <c r="AV5" s="3" t="s">
        <v>11</v>
      </c>
      <c r="AW5" s="3" t="s">
        <v>7</v>
      </c>
      <c r="AX5" s="3" t="s">
        <v>8</v>
      </c>
      <c r="AY5" s="3" t="s">
        <v>11</v>
      </c>
      <c r="AZ5" s="3" t="s">
        <v>7</v>
      </c>
      <c r="BA5" s="3" t="s">
        <v>8</v>
      </c>
      <c r="BB5" s="3" t="s">
        <v>11</v>
      </c>
      <c r="BC5" s="3" t="s">
        <v>7</v>
      </c>
      <c r="BD5" s="3" t="s">
        <v>8</v>
      </c>
      <c r="BE5" s="3" t="s">
        <v>11</v>
      </c>
      <c r="BF5" s="3" t="s">
        <v>7</v>
      </c>
      <c r="BG5" s="3" t="s">
        <v>8</v>
      </c>
      <c r="BH5" s="3" t="s">
        <v>11</v>
      </c>
      <c r="BI5" s="3" t="s">
        <v>7</v>
      </c>
      <c r="BJ5" s="3" t="s">
        <v>8</v>
      </c>
      <c r="BK5" s="3" t="s">
        <v>11</v>
      </c>
      <c r="BL5" s="3" t="s">
        <v>7</v>
      </c>
      <c r="BM5" s="3" t="s">
        <v>8</v>
      </c>
      <c r="BN5" s="3" t="s">
        <v>11</v>
      </c>
      <c r="BO5" s="3" t="s">
        <v>7</v>
      </c>
      <c r="BP5" s="3" t="s">
        <v>8</v>
      </c>
      <c r="BQ5" s="3" t="s">
        <v>11</v>
      </c>
      <c r="BR5" s="3" t="s">
        <v>7</v>
      </c>
      <c r="BS5" s="3" t="s">
        <v>8</v>
      </c>
      <c r="BT5" s="3" t="s">
        <v>11</v>
      </c>
      <c r="BU5" s="3" t="s">
        <v>7</v>
      </c>
      <c r="BV5" s="3" t="s">
        <v>8</v>
      </c>
      <c r="BW5" s="3" t="s">
        <v>11</v>
      </c>
      <c r="BX5" s="3" t="s">
        <v>7</v>
      </c>
      <c r="BY5" s="3" t="s">
        <v>8</v>
      </c>
      <c r="BZ5" s="3" t="s">
        <v>11</v>
      </c>
      <c r="CA5" s="3" t="s">
        <v>7</v>
      </c>
      <c r="CB5" s="3" t="s">
        <v>8</v>
      </c>
      <c r="CC5" s="3" t="s">
        <v>11</v>
      </c>
      <c r="CD5" s="3" t="s">
        <v>7</v>
      </c>
      <c r="CE5" s="3" t="s">
        <v>8</v>
      </c>
      <c r="CF5" s="3" t="s">
        <v>11</v>
      </c>
      <c r="CG5" s="3" t="s">
        <v>7</v>
      </c>
      <c r="CH5" s="3" t="s">
        <v>8</v>
      </c>
      <c r="CI5" s="3" t="s">
        <v>11</v>
      </c>
      <c r="CJ5" s="3" t="s">
        <v>7</v>
      </c>
      <c r="CK5" s="3" t="s">
        <v>8</v>
      </c>
      <c r="CL5" s="3" t="s">
        <v>11</v>
      </c>
      <c r="CM5" s="3" t="s">
        <v>7</v>
      </c>
      <c r="CN5" s="3" t="s">
        <v>8</v>
      </c>
    </row>
    <row r="6" spans="1:92">
      <c r="A6" s="6">
        <v>2000</v>
      </c>
      <c r="B6" s="7">
        <v>1</v>
      </c>
      <c r="C6" s="12">
        <v>111.52315224780106</v>
      </c>
      <c r="D6" s="4" t="s">
        <v>9</v>
      </c>
      <c r="E6" s="4" t="s">
        <v>9</v>
      </c>
      <c r="F6" s="12">
        <v>259.07605658772638</v>
      </c>
      <c r="G6" s="4" t="s">
        <v>9</v>
      </c>
      <c r="H6" s="4" t="s">
        <v>9</v>
      </c>
      <c r="I6" s="12">
        <v>137.53987113228584</v>
      </c>
      <c r="J6" s="4" t="s">
        <v>9</v>
      </c>
      <c r="K6" s="4" t="s">
        <v>9</v>
      </c>
      <c r="L6" s="12">
        <v>141.80726462008943</v>
      </c>
      <c r="M6" s="4" t="s">
        <v>9</v>
      </c>
      <c r="N6" s="4" t="s">
        <v>9</v>
      </c>
      <c r="O6" s="12">
        <v>97.436586708950003</v>
      </c>
      <c r="P6" s="4" t="s">
        <v>9</v>
      </c>
      <c r="Q6" s="4" t="s">
        <v>9</v>
      </c>
      <c r="R6" s="12">
        <v>104.04794780968471</v>
      </c>
      <c r="S6" s="4" t="s">
        <v>9</v>
      </c>
      <c r="T6" s="4" t="s">
        <v>9</v>
      </c>
      <c r="U6" s="12">
        <v>125.08127895209</v>
      </c>
      <c r="V6" s="4" t="s">
        <v>9</v>
      </c>
      <c r="W6" s="4" t="s">
        <v>9</v>
      </c>
      <c r="X6" s="12">
        <v>381.42417239128775</v>
      </c>
      <c r="Y6" s="4" t="s">
        <v>9</v>
      </c>
      <c r="Z6" s="4" t="s">
        <v>9</v>
      </c>
      <c r="AA6" s="12">
        <v>330.50073912298075</v>
      </c>
      <c r="AB6" s="4" t="s">
        <v>9</v>
      </c>
      <c r="AC6" s="4" t="s">
        <v>9</v>
      </c>
      <c r="AD6" s="12">
        <v>305.26612806920895</v>
      </c>
      <c r="AE6" s="4" t="s">
        <v>9</v>
      </c>
      <c r="AF6" s="4" t="s">
        <v>9</v>
      </c>
      <c r="AG6" s="12">
        <v>162.24633759393754</v>
      </c>
      <c r="AH6" s="4" t="s">
        <v>9</v>
      </c>
      <c r="AI6" s="4" t="s">
        <v>9</v>
      </c>
      <c r="AJ6" s="12">
        <v>115.90911958817915</v>
      </c>
      <c r="AK6" s="4" t="s">
        <v>9</v>
      </c>
      <c r="AL6" s="4" t="s">
        <v>9</v>
      </c>
      <c r="AM6" s="12">
        <v>137.46815755586783</v>
      </c>
      <c r="AN6" s="4" t="s">
        <v>9</v>
      </c>
      <c r="AO6" s="4" t="s">
        <v>9</v>
      </c>
      <c r="AP6" s="12">
        <v>102.54938235185676</v>
      </c>
      <c r="AQ6" s="4" t="s">
        <v>9</v>
      </c>
      <c r="AR6" s="4" t="s">
        <v>9</v>
      </c>
      <c r="AS6" s="12">
        <v>148.31745482965636</v>
      </c>
      <c r="AT6" s="4" t="s">
        <v>9</v>
      </c>
      <c r="AU6" s="4" t="s">
        <v>9</v>
      </c>
      <c r="AV6" s="12">
        <v>31.611462447842634</v>
      </c>
      <c r="AW6" s="4" t="s">
        <v>9</v>
      </c>
      <c r="AX6" s="4" t="s">
        <v>9</v>
      </c>
      <c r="AY6" s="12">
        <v>126.94394256515679</v>
      </c>
      <c r="AZ6" s="4" t="s">
        <v>9</v>
      </c>
      <c r="BA6" s="4" t="s">
        <v>9</v>
      </c>
      <c r="BB6" s="12">
        <v>148.73069734622183</v>
      </c>
      <c r="BC6" s="4" t="s">
        <v>9</v>
      </c>
      <c r="BD6" s="4" t="s">
        <v>9</v>
      </c>
      <c r="BE6" s="12">
        <v>92.93163756965717</v>
      </c>
      <c r="BF6" s="4" t="s">
        <v>9</v>
      </c>
      <c r="BG6" s="4" t="s">
        <v>9</v>
      </c>
      <c r="BH6" s="12">
        <v>121.90822556472693</v>
      </c>
      <c r="BI6" s="4" t="s">
        <v>9</v>
      </c>
      <c r="BJ6" s="4" t="s">
        <v>9</v>
      </c>
      <c r="BK6" s="12">
        <v>266.11325039236561</v>
      </c>
      <c r="BL6" s="4" t="s">
        <v>9</v>
      </c>
      <c r="BM6" s="4" t="s">
        <v>9</v>
      </c>
      <c r="BN6" s="12">
        <v>113.55867358153039</v>
      </c>
      <c r="BO6" s="4" t="s">
        <v>9</v>
      </c>
      <c r="BP6" s="4" t="s">
        <v>9</v>
      </c>
      <c r="BQ6" s="12">
        <v>144.63609140937854</v>
      </c>
      <c r="BR6" s="4" t="s">
        <v>9</v>
      </c>
      <c r="BS6" s="4" t="s">
        <v>9</v>
      </c>
      <c r="BT6" s="12">
        <v>409.07083426634796</v>
      </c>
      <c r="BU6" s="4" t="s">
        <v>9</v>
      </c>
      <c r="BV6" s="4" t="s">
        <v>9</v>
      </c>
      <c r="BW6" s="12">
        <v>216.21639916106267</v>
      </c>
      <c r="BX6" s="4" t="s">
        <v>9</v>
      </c>
      <c r="BY6" s="4" t="s">
        <v>9</v>
      </c>
      <c r="BZ6" s="12">
        <v>236.5688879086118</v>
      </c>
      <c r="CA6" s="4" t="s">
        <v>9</v>
      </c>
      <c r="CB6" s="4" t="s">
        <v>9</v>
      </c>
      <c r="CC6" s="12">
        <v>416.23672882649873</v>
      </c>
      <c r="CD6" s="4" t="s">
        <v>9</v>
      </c>
      <c r="CE6" s="4" t="s">
        <v>9</v>
      </c>
      <c r="CF6" s="12">
        <v>190.21669893424223</v>
      </c>
      <c r="CG6" s="4" t="s">
        <v>9</v>
      </c>
      <c r="CH6" s="4" t="s">
        <v>9</v>
      </c>
      <c r="CI6" s="12">
        <v>112.98347889964776</v>
      </c>
      <c r="CJ6" s="4" t="s">
        <v>9</v>
      </c>
      <c r="CK6" s="4" t="s">
        <v>9</v>
      </c>
      <c r="CL6" s="12">
        <v>88.208139465314659</v>
      </c>
      <c r="CM6" s="4" t="s">
        <v>9</v>
      </c>
      <c r="CN6" s="4" t="s">
        <v>9</v>
      </c>
    </row>
    <row r="7" spans="1:92">
      <c r="A7" s="6"/>
      <c r="B7" s="7">
        <v>2</v>
      </c>
      <c r="C7" s="12">
        <v>116.57696689910968</v>
      </c>
      <c r="D7" s="4" t="s">
        <v>9</v>
      </c>
      <c r="E7" s="5">
        <f>(C7-C6)/C6*100</f>
        <v>4.5316282309517133</v>
      </c>
      <c r="F7" s="12">
        <v>229.88908838294157</v>
      </c>
      <c r="G7" s="4" t="s">
        <v>9</v>
      </c>
      <c r="H7" s="5">
        <f>(F7-F6)/F6*100</f>
        <v>-11.265791439473197</v>
      </c>
      <c r="I7" s="12">
        <v>142.02747511039811</v>
      </c>
      <c r="J7" s="4" t="s">
        <v>9</v>
      </c>
      <c r="K7" s="5">
        <f>(I7-I6)/I6*100</f>
        <v>3.2627658737560532</v>
      </c>
      <c r="L7" s="12">
        <v>157.30486280975819</v>
      </c>
      <c r="M7" s="4" t="s">
        <v>9</v>
      </c>
      <c r="N7" s="5">
        <f>(L7-L6)/L6*100</f>
        <v>10.928634884247858</v>
      </c>
      <c r="O7" s="12">
        <v>94.905038312146132</v>
      </c>
      <c r="P7" s="4" t="s">
        <v>9</v>
      </c>
      <c r="Q7" s="5">
        <f>(O7-O6)/O6*100</f>
        <v>-2.5981497118385164</v>
      </c>
      <c r="R7" s="12">
        <v>110.6703234504414</v>
      </c>
      <c r="S7" s="4" t="s">
        <v>9</v>
      </c>
      <c r="T7" s="5">
        <f>(R7-R6)/R6*100</f>
        <v>6.3647345095837444</v>
      </c>
      <c r="U7" s="12">
        <v>110.01805060747598</v>
      </c>
      <c r="V7" s="4" t="s">
        <v>9</v>
      </c>
      <c r="W7" s="5">
        <f>(U7-U6)/U6*100</f>
        <v>-12.042752097525081</v>
      </c>
      <c r="X7" s="12">
        <v>382.23208097301989</v>
      </c>
      <c r="Y7" s="4" t="s">
        <v>9</v>
      </c>
      <c r="Z7" s="5">
        <f>(X7-X6)/X6*100</f>
        <v>0.21181368151553193</v>
      </c>
      <c r="AA7" s="12">
        <v>300.00513326599116</v>
      </c>
      <c r="AB7" s="4" t="s">
        <v>9</v>
      </c>
      <c r="AC7" s="5">
        <f>(AA7-AA6)/AA6*100</f>
        <v>-9.2270915756233869</v>
      </c>
      <c r="AD7" s="12">
        <v>296.86281365196328</v>
      </c>
      <c r="AE7" s="4" t="s">
        <v>9</v>
      </c>
      <c r="AF7" s="5">
        <f>(AD7-AD6)/AD6*100</f>
        <v>-2.7527831110500722</v>
      </c>
      <c r="AG7" s="12">
        <v>190.42945619385836</v>
      </c>
      <c r="AH7" s="4" t="s">
        <v>9</v>
      </c>
      <c r="AI7" s="5">
        <f>(AG7-AG6)/AG6*100</f>
        <v>17.370573054447732</v>
      </c>
      <c r="AJ7" s="12">
        <v>115.40255836379249</v>
      </c>
      <c r="AK7" s="4" t="s">
        <v>9</v>
      </c>
      <c r="AL7" s="5">
        <f>(AJ7-AJ6)/AJ6*100</f>
        <v>-0.43703310506235538</v>
      </c>
      <c r="AM7" s="12">
        <v>139.68714541773937</v>
      </c>
      <c r="AN7" s="4" t="s">
        <v>9</v>
      </c>
      <c r="AO7" s="5">
        <f>(AM7-AM6)/AM6*100</f>
        <v>1.6141831689056652</v>
      </c>
      <c r="AP7" s="12">
        <v>102.8198168323231</v>
      </c>
      <c r="AQ7" s="4" t="s">
        <v>9</v>
      </c>
      <c r="AR7" s="5">
        <f>(AP7-AP6)/AP6*100</f>
        <v>0.26371146687012542</v>
      </c>
      <c r="AS7" s="12">
        <v>144.77697260032653</v>
      </c>
      <c r="AT7" s="4" t="s">
        <v>9</v>
      </c>
      <c r="AU7" s="5">
        <f>(AS7-AS6)/AS6*100</f>
        <v>-2.3870974818143247</v>
      </c>
      <c r="AV7" s="12">
        <v>29.625806222491118</v>
      </c>
      <c r="AW7" s="4" t="s">
        <v>9</v>
      </c>
      <c r="AX7" s="5">
        <f>(AV7-AV6)/AV6*100</f>
        <v>-6.2814437282923921</v>
      </c>
      <c r="AY7" s="12">
        <v>126.96780179509662</v>
      </c>
      <c r="AZ7" s="4" t="s">
        <v>9</v>
      </c>
      <c r="BA7" s="5">
        <f>(AY7-AY6)/AY6*100</f>
        <v>1.8795091327484418E-2</v>
      </c>
      <c r="BB7" s="12">
        <v>163.25561292373493</v>
      </c>
      <c r="BC7" s="4" t="s">
        <v>9</v>
      </c>
      <c r="BD7" s="5">
        <f>(BB7-BB6)/BB6*100</f>
        <v>9.7659164091064294</v>
      </c>
      <c r="BE7" s="12">
        <v>87.701471895036903</v>
      </c>
      <c r="BF7" s="4" t="s">
        <v>9</v>
      </c>
      <c r="BG7" s="5">
        <f>(BE7-BE6)/BE6*100</f>
        <v>-5.6279710671190761</v>
      </c>
      <c r="BH7" s="12">
        <v>121.19007928004214</v>
      </c>
      <c r="BI7" s="4" t="s">
        <v>9</v>
      </c>
      <c r="BJ7" s="5">
        <f>(BH7-BH6)/BH6*100</f>
        <v>-0.58908763650529372</v>
      </c>
      <c r="BK7" s="12">
        <v>434.1335414965082</v>
      </c>
      <c r="BL7" s="4" t="s">
        <v>9</v>
      </c>
      <c r="BM7" s="5">
        <f>(BK7-BK6)/BK6*100</f>
        <v>63.138641483055899</v>
      </c>
      <c r="BN7" s="12">
        <v>112.25399551014142</v>
      </c>
      <c r="BO7" s="4" t="s">
        <v>9</v>
      </c>
      <c r="BP7" s="5">
        <f>(BN7-BN6)/BN6*100</f>
        <v>-1.1489021756248841</v>
      </c>
      <c r="BQ7" s="12">
        <v>119.98756263492781</v>
      </c>
      <c r="BR7" s="4" t="s">
        <v>9</v>
      </c>
      <c r="BS7" s="5">
        <f>(BQ7-BQ6)/BQ6*100</f>
        <v>-17.041755300677643</v>
      </c>
      <c r="BT7" s="12">
        <v>671.81957044948342</v>
      </c>
      <c r="BU7" s="4" t="s">
        <v>9</v>
      </c>
      <c r="BV7" s="5">
        <f>(BT7-BT6)/BT6*100</f>
        <v>64.230620756516345</v>
      </c>
      <c r="BW7" s="12">
        <v>209.35054164478203</v>
      </c>
      <c r="BX7" s="4" t="s">
        <v>9</v>
      </c>
      <c r="BY7" s="5">
        <f>(BW7-BW6)/BW6*100</f>
        <v>-3.1754564144628858</v>
      </c>
      <c r="BZ7" s="12">
        <v>205.60889489580296</v>
      </c>
      <c r="CA7" s="4" t="s">
        <v>9</v>
      </c>
      <c r="CB7" s="5">
        <f>(BZ7-BZ6)/BZ6*100</f>
        <v>-13.087094117282613</v>
      </c>
      <c r="CC7" s="12">
        <v>392.3308917033512</v>
      </c>
      <c r="CD7" s="4" t="s">
        <v>9</v>
      </c>
      <c r="CE7" s="5">
        <f>(CC7-CC6)/CC6*100</f>
        <v>-5.7433271663809089</v>
      </c>
      <c r="CF7" s="12">
        <v>187.23155567754813</v>
      </c>
      <c r="CG7" s="4" t="s">
        <v>9</v>
      </c>
      <c r="CH7" s="5">
        <f>(CF7-CF6)/CF6*100</f>
        <v>-1.56933816716379</v>
      </c>
      <c r="CI7" s="12">
        <v>114.22372851681493</v>
      </c>
      <c r="CJ7" s="4" t="s">
        <v>9</v>
      </c>
      <c r="CK7" s="5">
        <f>(CI7-CI6)/CI6*100</f>
        <v>1.0977265253699249</v>
      </c>
      <c r="CL7" s="12">
        <v>90.197196657950613</v>
      </c>
      <c r="CM7" s="4" t="s">
        <v>9</v>
      </c>
      <c r="CN7" s="5">
        <f>(CL7-CL6)/CL6*100</f>
        <v>2.2549587880357618</v>
      </c>
    </row>
    <row r="8" spans="1:92">
      <c r="A8" s="6"/>
      <c r="B8" s="7">
        <v>3</v>
      </c>
      <c r="C8" s="12">
        <v>119.93388197013498</v>
      </c>
      <c r="D8" s="4" t="s">
        <v>9</v>
      </c>
      <c r="E8" s="5">
        <f t="shared" ref="E8:E16" si="0">(C8-C7)/C7*100</f>
        <v>2.8795697471958639</v>
      </c>
      <c r="F8" s="12">
        <v>257.8259737199495</v>
      </c>
      <c r="G8" s="4" t="s">
        <v>9</v>
      </c>
      <c r="H8" s="5">
        <f t="shared" ref="H8:H13" si="1">(F8-F7)/F7*100</f>
        <v>12.152332036948012</v>
      </c>
      <c r="I8" s="12">
        <v>141.24711591760322</v>
      </c>
      <c r="J8" s="4" t="s">
        <v>9</v>
      </c>
      <c r="K8" s="5">
        <f t="shared" ref="K8:K13" si="2">(I8-I7)/I7*100</f>
        <v>-0.54944241752401501</v>
      </c>
      <c r="L8" s="12">
        <v>160.27132176463346</v>
      </c>
      <c r="M8" s="4" t="s">
        <v>9</v>
      </c>
      <c r="N8" s="5">
        <f t="shared" ref="N8:N13" si="3">(L8-L7)/L7*100</f>
        <v>1.8858024487538247</v>
      </c>
      <c r="O8" s="12">
        <v>101.16567336694483</v>
      </c>
      <c r="P8" s="4" t="s">
        <v>9</v>
      </c>
      <c r="Q8" s="5">
        <f t="shared" ref="Q8:Q13" si="4">(O8-O7)/O7*100</f>
        <v>6.5967362388151001</v>
      </c>
      <c r="R8" s="12">
        <v>112.55505009465811</v>
      </c>
      <c r="S8" s="4" t="s">
        <v>9</v>
      </c>
      <c r="T8" s="5">
        <f t="shared" ref="T8:T13" si="5">(R8-R7)/R7*100</f>
        <v>1.7030099718292595</v>
      </c>
      <c r="U8" s="12">
        <v>120.10844250419379</v>
      </c>
      <c r="V8" s="4" t="s">
        <v>9</v>
      </c>
      <c r="W8" s="5">
        <f t="shared" ref="W8:W13" si="6">(U8-U7)/U7*100</f>
        <v>9.1715785191635977</v>
      </c>
      <c r="X8" s="12">
        <v>390.1762968794705</v>
      </c>
      <c r="Y8" s="4" t="s">
        <v>9</v>
      </c>
      <c r="Z8" s="5">
        <f t="shared" ref="Z8:Z13" si="7">(X8-X7)/X7*100</f>
        <v>2.078374972144569</v>
      </c>
      <c r="AA8" s="12">
        <v>313.73867380114478</v>
      </c>
      <c r="AB8" s="4" t="s">
        <v>9</v>
      </c>
      <c r="AC8" s="5">
        <f t="shared" ref="AC8:AC13" si="8">(AA8-AA7)/AA7*100</f>
        <v>4.5777685153730898</v>
      </c>
      <c r="AD8" s="12">
        <v>299.18369037335674</v>
      </c>
      <c r="AE8" s="4" t="s">
        <v>9</v>
      </c>
      <c r="AF8" s="5">
        <f t="shared" ref="AF8:AF13" si="9">(AD8-AD7)/AD7*100</f>
        <v>0.78180109284904098</v>
      </c>
      <c r="AG8" s="12">
        <v>175.80793400952371</v>
      </c>
      <c r="AH8" s="4" t="s">
        <v>9</v>
      </c>
      <c r="AI8" s="5">
        <f t="shared" ref="AI8:AI13" si="10">(AG8-AG7)/AG7*100</f>
        <v>-7.6781830272360034</v>
      </c>
      <c r="AJ8" s="12">
        <v>122.97577492371401</v>
      </c>
      <c r="AK8" s="4" t="s">
        <v>9</v>
      </c>
      <c r="AL8" s="5">
        <f t="shared" ref="AL8:AL13" si="11">(AJ8-AJ7)/AJ7*100</f>
        <v>6.5624338552771748</v>
      </c>
      <c r="AM8" s="12">
        <v>139.29283086264147</v>
      </c>
      <c r="AN8" s="4" t="s">
        <v>9</v>
      </c>
      <c r="AO8" s="5">
        <f t="shared" ref="AO8:AO13" si="12">(AM8-AM7)/AM7*100</f>
        <v>-0.282284066954547</v>
      </c>
      <c r="AP8" s="12">
        <v>87.921370545755082</v>
      </c>
      <c r="AQ8" s="4" t="s">
        <v>9</v>
      </c>
      <c r="AR8" s="5">
        <f t="shared" ref="AR8:AR13" si="13">(AP8-AP7)/AP7*100</f>
        <v>-14.489858808894946</v>
      </c>
      <c r="AS8" s="12">
        <v>156.04110601485567</v>
      </c>
      <c r="AT8" s="4" t="s">
        <v>9</v>
      </c>
      <c r="AU8" s="5">
        <f t="shared" ref="AU8:AU13" si="14">(AS8-AS7)/AS7*100</f>
        <v>7.7803349608815724</v>
      </c>
      <c r="AV8" s="12">
        <v>31.601124472043526</v>
      </c>
      <c r="AW8" s="4" t="s">
        <v>9</v>
      </c>
      <c r="AX8" s="5">
        <f t="shared" ref="AX8:AX13" si="15">(AV8-AV7)/AV7*100</f>
        <v>6.6675594740534017</v>
      </c>
      <c r="AY8" s="12">
        <v>132.45096584930786</v>
      </c>
      <c r="AZ8" s="4" t="s">
        <v>9</v>
      </c>
      <c r="BA8" s="5">
        <f t="shared" ref="BA8:BA13" si="16">(AY8-AY7)/AY7*100</f>
        <v>4.318546888808938</v>
      </c>
      <c r="BB8" s="12">
        <v>158.98395830681665</v>
      </c>
      <c r="BC8" s="4" t="s">
        <v>9</v>
      </c>
      <c r="BD8" s="5">
        <f t="shared" ref="BD8:BD13" si="17">(BB8-BB7)/BB7*100</f>
        <v>-2.6165437992712643</v>
      </c>
      <c r="BE8" s="12">
        <v>90.163676819903287</v>
      </c>
      <c r="BF8" s="4" t="s">
        <v>9</v>
      </c>
      <c r="BG8" s="5">
        <f t="shared" ref="BG8:BG13" si="18">(BE8-BE7)/BE7*100</f>
        <v>2.8074841523905167</v>
      </c>
      <c r="BH8" s="12">
        <v>116.37683071093031</v>
      </c>
      <c r="BI8" s="4" t="s">
        <v>9</v>
      </c>
      <c r="BJ8" s="5">
        <f t="shared" ref="BJ8:BJ13" si="19">(BH8-BH7)/BH7*100</f>
        <v>-3.9716522983614313</v>
      </c>
      <c r="BK8" s="12">
        <v>458.63379621167167</v>
      </c>
      <c r="BL8" s="4" t="s">
        <v>9</v>
      </c>
      <c r="BM8" s="5">
        <f t="shared" ref="BM8:BM13" si="20">(BK8-BK7)/BK7*100</f>
        <v>5.6434834845306519</v>
      </c>
      <c r="BN8" s="12">
        <v>129.6833963863553</v>
      </c>
      <c r="BO8" s="4" t="s">
        <v>9</v>
      </c>
      <c r="BP8" s="5">
        <f t="shared" ref="BP8:BP13" si="21">(BN8-BN7)/BN7*100</f>
        <v>15.526753232261777</v>
      </c>
      <c r="BQ8" s="12">
        <v>148.46032313483656</v>
      </c>
      <c r="BR8" s="4" t="s">
        <v>9</v>
      </c>
      <c r="BS8" s="5">
        <f t="shared" ref="BS8:BS13" si="22">(BQ8-BQ7)/BQ7*100</f>
        <v>23.729759880646544</v>
      </c>
      <c r="BT8" s="12">
        <v>521.90040283745941</v>
      </c>
      <c r="BU8" s="4" t="s">
        <v>9</v>
      </c>
      <c r="BV8" s="5">
        <f t="shared" ref="BV8:BV13" si="23">(BT8-BT7)/BT7*100</f>
        <v>-22.315391543553879</v>
      </c>
      <c r="BW8" s="12">
        <v>216.69065656324577</v>
      </c>
      <c r="BX8" s="4" t="s">
        <v>9</v>
      </c>
      <c r="BY8" s="5">
        <f t="shared" ref="BY8:BY13" si="24">(BW8-BW7)/BW7*100</f>
        <v>3.5061361011036531</v>
      </c>
      <c r="BZ8" s="12">
        <v>207.91969655064943</v>
      </c>
      <c r="CA8" s="4" t="s">
        <v>9</v>
      </c>
      <c r="CB8" s="5">
        <f t="shared" ref="CB8:CB13" si="25">(BZ8-BZ7)/BZ7*100</f>
        <v>1.123882143337001</v>
      </c>
      <c r="CC8" s="12">
        <v>399.3109162725504</v>
      </c>
      <c r="CD8" s="4" t="s">
        <v>9</v>
      </c>
      <c r="CE8" s="5">
        <f t="shared" ref="CE8:CE13" si="26">(CC8-CC7)/CC7*100</f>
        <v>1.7791167396721159</v>
      </c>
      <c r="CF8" s="12">
        <v>192.04526404142115</v>
      </c>
      <c r="CG8" s="4" t="s">
        <v>9</v>
      </c>
      <c r="CH8" s="5">
        <f t="shared" ref="CH8:CH13" si="27">(CF8-CF7)/CF7*100</f>
        <v>2.5709920245298985</v>
      </c>
      <c r="CI8" s="12">
        <v>108.54046612970899</v>
      </c>
      <c r="CJ8" s="4" t="s">
        <v>9</v>
      </c>
      <c r="CK8" s="5">
        <f t="shared" ref="CK8:CK13" si="28">(CI8-CI7)/CI7*100</f>
        <v>-4.9755532067658832</v>
      </c>
      <c r="CL8" s="12">
        <v>91.087125001882484</v>
      </c>
      <c r="CM8" s="4" t="s">
        <v>9</v>
      </c>
      <c r="CN8" s="5">
        <f t="shared" ref="CN8:CN13" si="29">(CL8-CL7)/CL7*100</f>
        <v>0.98664745347540272</v>
      </c>
    </row>
    <row r="9" spans="1:92">
      <c r="A9" s="6"/>
      <c r="B9" s="7">
        <v>4</v>
      </c>
      <c r="C9" s="12">
        <v>124.89900578447494</v>
      </c>
      <c r="D9" s="4" t="s">
        <v>9</v>
      </c>
      <c r="E9" s="5">
        <f t="shared" si="0"/>
        <v>4.1398841868358254</v>
      </c>
      <c r="F9" s="12">
        <v>231.33165164426339</v>
      </c>
      <c r="G9" s="4" t="s">
        <v>9</v>
      </c>
      <c r="H9" s="5">
        <f t="shared" si="1"/>
        <v>-10.276048488607373</v>
      </c>
      <c r="I9" s="12">
        <v>129.40743258272803</v>
      </c>
      <c r="J9" s="4" t="s">
        <v>9</v>
      </c>
      <c r="K9" s="5">
        <f t="shared" si="2"/>
        <v>-8.3822478483609473</v>
      </c>
      <c r="L9" s="12">
        <v>149.8135142659487</v>
      </c>
      <c r="M9" s="4" t="s">
        <v>9</v>
      </c>
      <c r="N9" s="5">
        <f t="shared" si="3"/>
        <v>-6.5250647361869127</v>
      </c>
      <c r="O9" s="12">
        <v>96.647252504859921</v>
      </c>
      <c r="P9" s="4" t="s">
        <v>9</v>
      </c>
      <c r="Q9" s="5">
        <f t="shared" si="4"/>
        <v>-4.4663577196741828</v>
      </c>
      <c r="R9" s="12">
        <v>110.65970092255293</v>
      </c>
      <c r="S9" s="4" t="s">
        <v>9</v>
      </c>
      <c r="T9" s="5">
        <f t="shared" si="5"/>
        <v>-1.6839308147534986</v>
      </c>
      <c r="U9" s="12">
        <v>144.3303882306717</v>
      </c>
      <c r="V9" s="4" t="s">
        <v>9</v>
      </c>
      <c r="W9" s="5">
        <f t="shared" si="6"/>
        <v>20.16673034922767</v>
      </c>
      <c r="X9" s="12">
        <v>390.79334575344888</v>
      </c>
      <c r="Y9" s="4" t="s">
        <v>9</v>
      </c>
      <c r="Z9" s="5">
        <f t="shared" si="7"/>
        <v>0.15814617108045115</v>
      </c>
      <c r="AA9" s="12">
        <v>323.69564134506135</v>
      </c>
      <c r="AB9" s="4" t="s">
        <v>9</v>
      </c>
      <c r="AC9" s="5">
        <f t="shared" si="8"/>
        <v>3.1736500391493117</v>
      </c>
      <c r="AD9" s="12">
        <v>313.02478626046394</v>
      </c>
      <c r="AE9" s="4" t="s">
        <v>9</v>
      </c>
      <c r="AF9" s="5">
        <f t="shared" si="9"/>
        <v>4.6262869041539822</v>
      </c>
      <c r="AG9" s="12">
        <v>202.99177282559498</v>
      </c>
      <c r="AH9" s="4" t="s">
        <v>9</v>
      </c>
      <c r="AI9" s="5">
        <f t="shared" si="10"/>
        <v>15.462236655712417</v>
      </c>
      <c r="AJ9" s="12">
        <v>118.6222166128929</v>
      </c>
      <c r="AK9" s="4" t="s">
        <v>9</v>
      </c>
      <c r="AL9" s="5">
        <f t="shared" si="11"/>
        <v>-3.5401755455672244</v>
      </c>
      <c r="AM9" s="12">
        <v>94.827887758263671</v>
      </c>
      <c r="AN9" s="4" t="s">
        <v>9</v>
      </c>
      <c r="AO9" s="5">
        <f t="shared" si="12"/>
        <v>-31.921917896998785</v>
      </c>
      <c r="AP9" s="12">
        <v>96.987644733032184</v>
      </c>
      <c r="AQ9" s="4" t="s">
        <v>9</v>
      </c>
      <c r="AR9" s="5">
        <f t="shared" si="13"/>
        <v>10.311798065703412</v>
      </c>
      <c r="AS9" s="12">
        <v>149.20468454442795</v>
      </c>
      <c r="AT9" s="4" t="s">
        <v>9</v>
      </c>
      <c r="AU9" s="5">
        <f t="shared" si="14"/>
        <v>-4.3811670174760691</v>
      </c>
      <c r="AV9" s="12">
        <v>30.626238592620716</v>
      </c>
      <c r="AW9" s="4" t="s">
        <v>9</v>
      </c>
      <c r="AX9" s="5">
        <f t="shared" si="15"/>
        <v>-3.084972119537265</v>
      </c>
      <c r="AY9" s="12">
        <v>127.32133670824383</v>
      </c>
      <c r="AZ9" s="4" t="s">
        <v>9</v>
      </c>
      <c r="BA9" s="5">
        <f t="shared" si="16"/>
        <v>-3.8728514421707669</v>
      </c>
      <c r="BB9" s="12">
        <v>158.88023069801281</v>
      </c>
      <c r="BC9" s="4" t="s">
        <v>9</v>
      </c>
      <c r="BD9" s="5">
        <f t="shared" si="17"/>
        <v>-6.5244072363362049E-2</v>
      </c>
      <c r="BE9" s="12">
        <v>87.604804514965494</v>
      </c>
      <c r="BF9" s="4" t="s">
        <v>9</v>
      </c>
      <c r="BG9" s="5">
        <f t="shared" si="18"/>
        <v>-2.8380301194337854</v>
      </c>
      <c r="BH9" s="12">
        <v>108.47271754997698</v>
      </c>
      <c r="BI9" s="4" t="s">
        <v>9</v>
      </c>
      <c r="BJ9" s="5">
        <f t="shared" si="19"/>
        <v>-6.7918271297372268</v>
      </c>
      <c r="BK9" s="12">
        <v>1396.162071358995</v>
      </c>
      <c r="BL9" s="4" t="s">
        <v>9</v>
      </c>
      <c r="BM9" s="5">
        <f t="shared" si="20"/>
        <v>204.41761660203278</v>
      </c>
      <c r="BN9" s="12">
        <v>130.73946719293167</v>
      </c>
      <c r="BO9" s="4" t="s">
        <v>9</v>
      </c>
      <c r="BP9" s="5">
        <f t="shared" si="21"/>
        <v>0.81434542586323477</v>
      </c>
      <c r="BQ9" s="12">
        <v>139.64302728473854</v>
      </c>
      <c r="BR9" s="4" t="s">
        <v>9</v>
      </c>
      <c r="BS9" s="5">
        <f t="shared" si="22"/>
        <v>-5.9391598131507912</v>
      </c>
      <c r="BT9" s="12">
        <v>762.63125928493082</v>
      </c>
      <c r="BU9" s="4" t="s">
        <v>9</v>
      </c>
      <c r="BV9" s="5">
        <f t="shared" si="23"/>
        <v>46.125823076332175</v>
      </c>
      <c r="BW9" s="12">
        <v>222.10841751978097</v>
      </c>
      <c r="BX9" s="4" t="s">
        <v>9</v>
      </c>
      <c r="BY9" s="5">
        <f t="shared" si="24"/>
        <v>2.5002282250937364</v>
      </c>
      <c r="BZ9" s="12">
        <v>210.39981068464229</v>
      </c>
      <c r="CA9" s="4" t="s">
        <v>9</v>
      </c>
      <c r="CB9" s="5">
        <f t="shared" si="25"/>
        <v>1.1928230827273731</v>
      </c>
      <c r="CC9" s="12">
        <v>408.71450647562966</v>
      </c>
      <c r="CD9" s="4" t="s">
        <v>9</v>
      </c>
      <c r="CE9" s="5">
        <f t="shared" si="26"/>
        <v>2.354954452750504</v>
      </c>
      <c r="CF9" s="12">
        <v>191.17397656808106</v>
      </c>
      <c r="CG9" s="4" t="s">
        <v>9</v>
      </c>
      <c r="CH9" s="5">
        <f t="shared" si="27"/>
        <v>-0.45368860184553494</v>
      </c>
      <c r="CI9" s="12">
        <v>105.9401077587851</v>
      </c>
      <c r="CJ9" s="4" t="s">
        <v>9</v>
      </c>
      <c r="CK9" s="5">
        <f t="shared" si="28"/>
        <v>-2.3957501415337408</v>
      </c>
      <c r="CL9" s="12">
        <v>92.192933572567568</v>
      </c>
      <c r="CM9" s="4" t="s">
        <v>9</v>
      </c>
      <c r="CN9" s="5">
        <f t="shared" si="29"/>
        <v>1.2140119371011338</v>
      </c>
    </row>
    <row r="10" spans="1:92">
      <c r="A10" s="6"/>
      <c r="B10" s="7">
        <v>5</v>
      </c>
      <c r="C10" s="12">
        <v>126.34458599836404</v>
      </c>
      <c r="D10" s="4" t="s">
        <v>9</v>
      </c>
      <c r="E10" s="5">
        <f t="shared" si="0"/>
        <v>1.1573992961830193</v>
      </c>
      <c r="F10" s="12">
        <v>209.31699198377757</v>
      </c>
      <c r="G10" s="4" t="s">
        <v>9</v>
      </c>
      <c r="H10" s="5">
        <f t="shared" si="1"/>
        <v>-9.5164926649723949</v>
      </c>
      <c r="I10" s="12">
        <v>123.96535757726129</v>
      </c>
      <c r="J10" s="4" t="s">
        <v>9</v>
      </c>
      <c r="K10" s="5">
        <f t="shared" si="2"/>
        <v>-4.2053805541561298</v>
      </c>
      <c r="L10" s="12">
        <v>146.99169054126892</v>
      </c>
      <c r="M10" s="4" t="s">
        <v>9</v>
      </c>
      <c r="N10" s="5">
        <f t="shared" si="3"/>
        <v>-1.8835575271737353</v>
      </c>
      <c r="O10" s="12">
        <v>94.118555464916369</v>
      </c>
      <c r="P10" s="4" t="s">
        <v>9</v>
      </c>
      <c r="Q10" s="5">
        <f t="shared" si="4"/>
        <v>-2.6164189611250417</v>
      </c>
      <c r="R10" s="12">
        <v>104.76112151804452</v>
      </c>
      <c r="S10" s="4" t="s">
        <v>9</v>
      </c>
      <c r="T10" s="5">
        <f t="shared" si="5"/>
        <v>-5.3303771430185147</v>
      </c>
      <c r="U10" s="12">
        <v>140.11833516373065</v>
      </c>
      <c r="V10" s="4" t="s">
        <v>9</v>
      </c>
      <c r="W10" s="5">
        <f t="shared" si="6"/>
        <v>-2.9183411189951665</v>
      </c>
      <c r="X10" s="12">
        <v>384.50074931449063</v>
      </c>
      <c r="Y10" s="4" t="s">
        <v>9</v>
      </c>
      <c r="Z10" s="5">
        <f t="shared" si="7"/>
        <v>-1.6102107436927124</v>
      </c>
      <c r="AA10" s="12">
        <v>297.73148990997464</v>
      </c>
      <c r="AB10" s="4" t="s">
        <v>9</v>
      </c>
      <c r="AC10" s="5">
        <f t="shared" si="8"/>
        <v>-8.0211618936841891</v>
      </c>
      <c r="AD10" s="12">
        <v>316.97494712146221</v>
      </c>
      <c r="AE10" s="4" t="s">
        <v>9</v>
      </c>
      <c r="AF10" s="5">
        <f t="shared" si="9"/>
        <v>1.2619322923876668</v>
      </c>
      <c r="AG10" s="12">
        <v>208.8774434391087</v>
      </c>
      <c r="AH10" s="4" t="s">
        <v>9</v>
      </c>
      <c r="AI10" s="5">
        <f t="shared" si="10"/>
        <v>2.8994626390945082</v>
      </c>
      <c r="AJ10" s="12">
        <v>113.28859708455811</v>
      </c>
      <c r="AK10" s="4" t="s">
        <v>9</v>
      </c>
      <c r="AL10" s="5">
        <f t="shared" si="11"/>
        <v>-4.4963074208437019</v>
      </c>
      <c r="AM10" s="12">
        <v>134.11939986217055</v>
      </c>
      <c r="AN10" s="4" t="s">
        <v>9</v>
      </c>
      <c r="AO10" s="5">
        <f t="shared" si="12"/>
        <v>41.434553729667847</v>
      </c>
      <c r="AP10" s="12">
        <v>88.561680732695976</v>
      </c>
      <c r="AQ10" s="4" t="s">
        <v>9</v>
      </c>
      <c r="AR10" s="5">
        <f t="shared" si="13"/>
        <v>-8.6876674070490978</v>
      </c>
      <c r="AS10" s="12">
        <v>145.67786126187335</v>
      </c>
      <c r="AT10" s="4" t="s">
        <v>9</v>
      </c>
      <c r="AU10" s="5">
        <f t="shared" si="14"/>
        <v>-2.3637483590566739</v>
      </c>
      <c r="AV10" s="12">
        <v>30.905108077915624</v>
      </c>
      <c r="AW10" s="4" t="s">
        <v>9</v>
      </c>
      <c r="AX10" s="5">
        <f t="shared" si="15"/>
        <v>0.91055741125879264</v>
      </c>
      <c r="AY10" s="12">
        <v>131.51477474042127</v>
      </c>
      <c r="AZ10" s="4" t="s">
        <v>9</v>
      </c>
      <c r="BA10" s="5">
        <f t="shared" si="16"/>
        <v>3.2935862445323525</v>
      </c>
      <c r="BB10" s="12">
        <v>154.50070009531322</v>
      </c>
      <c r="BC10" s="4" t="s">
        <v>9</v>
      </c>
      <c r="BD10" s="5">
        <f t="shared" si="17"/>
        <v>-2.7564981391699135</v>
      </c>
      <c r="BE10" s="12">
        <v>91.394044063398226</v>
      </c>
      <c r="BF10" s="4" t="s">
        <v>9</v>
      </c>
      <c r="BG10" s="5">
        <f t="shared" si="18"/>
        <v>4.3253786928836968</v>
      </c>
      <c r="BH10" s="12">
        <v>116.90593641595464</v>
      </c>
      <c r="BI10" s="4" t="s">
        <v>9</v>
      </c>
      <c r="BJ10" s="5">
        <f t="shared" si="19"/>
        <v>7.7745068589179596</v>
      </c>
      <c r="BK10" s="12">
        <v>1251.008544652527</v>
      </c>
      <c r="BL10" s="4" t="s">
        <v>9</v>
      </c>
      <c r="BM10" s="5">
        <f t="shared" si="20"/>
        <v>-10.396610084470968</v>
      </c>
      <c r="BN10" s="12">
        <v>133.25676701897532</v>
      </c>
      <c r="BO10" s="4" t="s">
        <v>9</v>
      </c>
      <c r="BP10" s="5">
        <f t="shared" si="21"/>
        <v>1.9254322203477285</v>
      </c>
      <c r="BQ10" s="12">
        <v>130.55612522680124</v>
      </c>
      <c r="BR10" s="4" t="s">
        <v>9</v>
      </c>
      <c r="BS10" s="5">
        <f t="shared" si="22"/>
        <v>-6.50723651200191</v>
      </c>
      <c r="BT10" s="12">
        <v>436.35427591267592</v>
      </c>
      <c r="BU10" s="4" t="s">
        <v>9</v>
      </c>
      <c r="BV10" s="5">
        <f t="shared" si="23"/>
        <v>-42.783059230772075</v>
      </c>
      <c r="BW10" s="12">
        <v>208.58590644570302</v>
      </c>
      <c r="BX10" s="4" t="s">
        <v>9</v>
      </c>
      <c r="BY10" s="5">
        <f t="shared" si="24"/>
        <v>-6.0882479039200037</v>
      </c>
      <c r="BZ10" s="12">
        <v>186.65932138760033</v>
      </c>
      <c r="CA10" s="4" t="s">
        <v>9</v>
      </c>
      <c r="CB10" s="5">
        <f t="shared" si="25"/>
        <v>-11.283512670372783</v>
      </c>
      <c r="CC10" s="12">
        <v>345.03620270366378</v>
      </c>
      <c r="CD10" s="4" t="s">
        <v>9</v>
      </c>
      <c r="CE10" s="5">
        <f t="shared" si="26"/>
        <v>-15.580142804586952</v>
      </c>
      <c r="CF10" s="12">
        <v>187.79186792600399</v>
      </c>
      <c r="CG10" s="4" t="s">
        <v>9</v>
      </c>
      <c r="CH10" s="5">
        <f t="shared" si="27"/>
        <v>-1.7691260613981272</v>
      </c>
      <c r="CI10" s="12">
        <v>105.37102485522568</v>
      </c>
      <c r="CJ10" s="4" t="s">
        <v>9</v>
      </c>
      <c r="CK10" s="5">
        <f t="shared" si="28"/>
        <v>-0.5371741785039178</v>
      </c>
      <c r="CL10" s="12">
        <v>91.947271697065133</v>
      </c>
      <c r="CM10" s="4" t="s">
        <v>9</v>
      </c>
      <c r="CN10" s="5">
        <f t="shared" si="29"/>
        <v>-0.26646497294618354</v>
      </c>
    </row>
    <row r="11" spans="1:92">
      <c r="A11" s="6"/>
      <c r="B11" s="7">
        <v>6</v>
      </c>
      <c r="C11" s="12">
        <v>120.54251555687756</v>
      </c>
      <c r="D11" s="4" t="s">
        <v>9</v>
      </c>
      <c r="E11" s="5">
        <f t="shared" si="0"/>
        <v>-4.5922588575038787</v>
      </c>
      <c r="F11" s="12">
        <v>209.05089322980817</v>
      </c>
      <c r="G11" s="4" t="s">
        <v>9</v>
      </c>
      <c r="H11" s="5">
        <f t="shared" si="1"/>
        <v>-0.12712716318320927</v>
      </c>
      <c r="I11" s="12">
        <v>124.75356671892678</v>
      </c>
      <c r="J11" s="4" t="s">
        <v>9</v>
      </c>
      <c r="K11" s="5">
        <f t="shared" si="2"/>
        <v>0.63583016825828909</v>
      </c>
      <c r="L11" s="12">
        <v>144.89183570984457</v>
      </c>
      <c r="M11" s="4" t="s">
        <v>9</v>
      </c>
      <c r="N11" s="5">
        <f t="shared" si="3"/>
        <v>-1.4285534261780624</v>
      </c>
      <c r="O11" s="12">
        <v>97.075442390155828</v>
      </c>
      <c r="P11" s="4" t="s">
        <v>9</v>
      </c>
      <c r="Q11" s="5">
        <f t="shared" si="4"/>
        <v>3.1416620353269962</v>
      </c>
      <c r="R11" s="12">
        <v>102.8585259038263</v>
      </c>
      <c r="S11" s="4" t="s">
        <v>9</v>
      </c>
      <c r="T11" s="5">
        <f t="shared" si="5"/>
        <v>-1.8161275735202036</v>
      </c>
      <c r="U11" s="12">
        <v>128.66871627628555</v>
      </c>
      <c r="V11" s="4" t="s">
        <v>9</v>
      </c>
      <c r="W11" s="5">
        <f t="shared" si="6"/>
        <v>-8.1713923263975587</v>
      </c>
      <c r="X11" s="12">
        <v>387.4366675078623</v>
      </c>
      <c r="Y11" s="4" t="s">
        <v>9</v>
      </c>
      <c r="Z11" s="5">
        <f t="shared" si="7"/>
        <v>0.76356631257701868</v>
      </c>
      <c r="AA11" s="12">
        <v>322.59937026956135</v>
      </c>
      <c r="AB11" s="4" t="s">
        <v>9</v>
      </c>
      <c r="AC11" s="5">
        <f t="shared" si="8"/>
        <v>8.3524521934532459</v>
      </c>
      <c r="AD11" s="12">
        <v>307.28430712604927</v>
      </c>
      <c r="AE11" s="4" t="s">
        <v>9</v>
      </c>
      <c r="AF11" s="5">
        <f t="shared" si="9"/>
        <v>-3.0572258417948603</v>
      </c>
      <c r="AG11" s="12">
        <v>224.33200210575046</v>
      </c>
      <c r="AH11" s="4" t="s">
        <v>9</v>
      </c>
      <c r="AI11" s="5">
        <f t="shared" si="10"/>
        <v>7.3988643350793515</v>
      </c>
      <c r="AJ11" s="12">
        <v>122.27214796982202</v>
      </c>
      <c r="AK11" s="4" t="s">
        <v>9</v>
      </c>
      <c r="AL11" s="5">
        <f t="shared" si="11"/>
        <v>7.9297926856298053</v>
      </c>
      <c r="AM11" s="12">
        <v>129.12505549274235</v>
      </c>
      <c r="AN11" s="4" t="s">
        <v>9</v>
      </c>
      <c r="AO11" s="5">
        <f t="shared" si="12"/>
        <v>-3.7238045909545563</v>
      </c>
      <c r="AP11" s="12">
        <v>82.249308567186731</v>
      </c>
      <c r="AQ11" s="4" t="s">
        <v>9</v>
      </c>
      <c r="AR11" s="5">
        <f t="shared" si="13"/>
        <v>-7.1276562428413683</v>
      </c>
      <c r="AS11" s="12">
        <v>123.4853763713688</v>
      </c>
      <c r="AT11" s="4" t="s">
        <v>9</v>
      </c>
      <c r="AU11" s="5">
        <f t="shared" si="14"/>
        <v>-15.233944745118755</v>
      </c>
      <c r="AV11" s="12">
        <v>29.962330653589461</v>
      </c>
      <c r="AW11" s="4" t="s">
        <v>9</v>
      </c>
      <c r="AX11" s="5">
        <f t="shared" si="15"/>
        <v>-3.0505553384550663</v>
      </c>
      <c r="AY11" s="12">
        <v>133.49370199054627</v>
      </c>
      <c r="AZ11" s="4" t="s">
        <v>9</v>
      </c>
      <c r="BA11" s="5">
        <f t="shared" si="16"/>
        <v>1.5047185793618445</v>
      </c>
      <c r="BB11" s="12">
        <v>154.6273595146105</v>
      </c>
      <c r="BC11" s="4" t="s">
        <v>9</v>
      </c>
      <c r="BD11" s="5">
        <f t="shared" si="17"/>
        <v>8.1979835184659733E-2</v>
      </c>
      <c r="BE11" s="12">
        <v>92.249465179133011</v>
      </c>
      <c r="BF11" s="4" t="s">
        <v>9</v>
      </c>
      <c r="BG11" s="5">
        <f t="shared" si="18"/>
        <v>0.93597030802291292</v>
      </c>
      <c r="BH11" s="12">
        <v>134.50688534566862</v>
      </c>
      <c r="BI11" s="4" t="s">
        <v>9</v>
      </c>
      <c r="BJ11" s="5">
        <f t="shared" si="19"/>
        <v>15.055650268339926</v>
      </c>
      <c r="BK11" s="12">
        <v>1117.2151620193849</v>
      </c>
      <c r="BL11" s="4" t="s">
        <v>9</v>
      </c>
      <c r="BM11" s="5">
        <f t="shared" si="20"/>
        <v>-10.694841630382609</v>
      </c>
      <c r="BN11" s="12">
        <v>134.32934718076396</v>
      </c>
      <c r="BO11" s="4" t="s">
        <v>9</v>
      </c>
      <c r="BP11" s="5">
        <f t="shared" si="21"/>
        <v>0.80489733150730292</v>
      </c>
      <c r="BQ11" s="12">
        <v>135.82726312116441</v>
      </c>
      <c r="BR11" s="4" t="s">
        <v>9</v>
      </c>
      <c r="BS11" s="5">
        <f t="shared" si="22"/>
        <v>4.0374497061751624</v>
      </c>
      <c r="BT11" s="12">
        <v>519.95572490622123</v>
      </c>
      <c r="BU11" s="4" t="s">
        <v>9</v>
      </c>
      <c r="BV11" s="5">
        <f t="shared" si="23"/>
        <v>19.159076376342373</v>
      </c>
      <c r="BW11" s="12">
        <v>216.70930734262987</v>
      </c>
      <c r="BX11" s="4" t="s">
        <v>9</v>
      </c>
      <c r="BY11" s="5">
        <f t="shared" si="24"/>
        <v>3.8945109165567975</v>
      </c>
      <c r="BZ11" s="12">
        <v>214.09751522296622</v>
      </c>
      <c r="CA11" s="4" t="s">
        <v>9</v>
      </c>
      <c r="CB11" s="5">
        <f t="shared" si="25"/>
        <v>14.69961083721619</v>
      </c>
      <c r="CC11" s="12">
        <v>343.95281697671732</v>
      </c>
      <c r="CD11" s="4" t="s">
        <v>9</v>
      </c>
      <c r="CE11" s="5">
        <f t="shared" si="26"/>
        <v>-0.31399189953320117</v>
      </c>
      <c r="CF11" s="12">
        <v>188.53095484560816</v>
      </c>
      <c r="CG11" s="4" t="s">
        <v>9</v>
      </c>
      <c r="CH11" s="5">
        <f t="shared" si="27"/>
        <v>0.39356705259218161</v>
      </c>
      <c r="CI11" s="12">
        <v>106.2108006965483</v>
      </c>
      <c r="CJ11" s="4" t="s">
        <v>9</v>
      </c>
      <c r="CK11" s="5">
        <f t="shared" si="28"/>
        <v>0.79697036493327111</v>
      </c>
      <c r="CL11" s="12">
        <v>91.488802025935584</v>
      </c>
      <c r="CM11" s="4" t="s">
        <v>9</v>
      </c>
      <c r="CN11" s="5">
        <f t="shared" si="29"/>
        <v>-0.49862237635505957</v>
      </c>
    </row>
    <row r="12" spans="1:92">
      <c r="A12" s="6"/>
      <c r="B12" s="7">
        <v>7</v>
      </c>
      <c r="C12" s="12">
        <v>119.39054735741847</v>
      </c>
      <c r="D12" s="4" t="s">
        <v>9</v>
      </c>
      <c r="E12" s="5">
        <f t="shared" si="0"/>
        <v>-0.95565302759551174</v>
      </c>
      <c r="F12" s="12">
        <v>248.43714841656029</v>
      </c>
      <c r="G12" s="4" t="s">
        <v>9</v>
      </c>
      <c r="H12" s="5">
        <f t="shared" si="1"/>
        <v>18.84051035527272</v>
      </c>
      <c r="I12" s="12">
        <v>121.02116176214355</v>
      </c>
      <c r="J12" s="4" t="s">
        <v>9</v>
      </c>
      <c r="K12" s="5">
        <f t="shared" si="2"/>
        <v>-2.9918222419984501</v>
      </c>
      <c r="L12" s="12">
        <v>138.05142984050897</v>
      </c>
      <c r="M12" s="4" t="s">
        <v>9</v>
      </c>
      <c r="N12" s="5">
        <f t="shared" si="3"/>
        <v>-4.7210430013696296</v>
      </c>
      <c r="O12" s="12">
        <v>99.297547762611813</v>
      </c>
      <c r="P12" s="4" t="s">
        <v>9</v>
      </c>
      <c r="Q12" s="5">
        <f t="shared" si="4"/>
        <v>2.2890499571715814</v>
      </c>
      <c r="R12" s="12">
        <v>101.82224277983684</v>
      </c>
      <c r="S12" s="4" t="s">
        <v>9</v>
      </c>
      <c r="T12" s="5">
        <f t="shared" si="5"/>
        <v>-1.0074839347380866</v>
      </c>
      <c r="U12" s="12">
        <v>118.00804314753412</v>
      </c>
      <c r="V12" s="4" t="s">
        <v>9</v>
      </c>
      <c r="W12" s="5">
        <f t="shared" si="6"/>
        <v>-8.2853652677004721</v>
      </c>
      <c r="X12" s="12">
        <v>383.31783402574047</v>
      </c>
      <c r="Y12" s="4" t="s">
        <v>9</v>
      </c>
      <c r="Z12" s="5">
        <f t="shared" si="7"/>
        <v>-1.0630985210087904</v>
      </c>
      <c r="AA12" s="12">
        <v>302.79033073322267</v>
      </c>
      <c r="AB12" s="4" t="s">
        <v>9</v>
      </c>
      <c r="AC12" s="5">
        <f t="shared" si="8"/>
        <v>-6.1404458166754647</v>
      </c>
      <c r="AD12" s="12">
        <v>300.67317210917588</v>
      </c>
      <c r="AE12" s="4" t="s">
        <v>9</v>
      </c>
      <c r="AF12" s="5">
        <f t="shared" si="9"/>
        <v>-2.1514717359651812</v>
      </c>
      <c r="AG12" s="12">
        <v>223.98589322277908</v>
      </c>
      <c r="AH12" s="4" t="s">
        <v>9</v>
      </c>
      <c r="AI12" s="5">
        <f t="shared" si="10"/>
        <v>-0.15428422147644474</v>
      </c>
      <c r="AJ12" s="12">
        <v>122.26909131257156</v>
      </c>
      <c r="AK12" s="4" t="s">
        <v>9</v>
      </c>
      <c r="AL12" s="5">
        <f t="shared" si="11"/>
        <v>-2.4998802271866713E-3</v>
      </c>
      <c r="AM12" s="12">
        <v>118.50013297377875</v>
      </c>
      <c r="AN12" s="4" t="s">
        <v>9</v>
      </c>
      <c r="AO12" s="5">
        <f t="shared" si="12"/>
        <v>-8.2283972528947267</v>
      </c>
      <c r="AP12" s="12">
        <v>89.279525961842822</v>
      </c>
      <c r="AQ12" s="4" t="s">
        <v>9</v>
      </c>
      <c r="AR12" s="5">
        <f t="shared" si="13"/>
        <v>8.5474486255569424</v>
      </c>
      <c r="AS12" s="12">
        <v>116.99646292133434</v>
      </c>
      <c r="AT12" s="4" t="s">
        <v>9</v>
      </c>
      <c r="AU12" s="5">
        <f t="shared" si="14"/>
        <v>-5.2548031521722542</v>
      </c>
      <c r="AV12" s="12">
        <v>28.947636042113579</v>
      </c>
      <c r="AW12" s="4" t="s">
        <v>9</v>
      </c>
      <c r="AX12" s="5">
        <f t="shared" si="15"/>
        <v>-3.3865676979782022</v>
      </c>
      <c r="AY12" s="12">
        <v>134.95206926270046</v>
      </c>
      <c r="AZ12" s="4" t="s">
        <v>9</v>
      </c>
      <c r="BA12" s="5">
        <f t="shared" si="16"/>
        <v>1.0924614797613972</v>
      </c>
      <c r="BB12" s="12">
        <v>153.74516175649222</v>
      </c>
      <c r="BC12" s="4" t="s">
        <v>9</v>
      </c>
      <c r="BD12" s="5">
        <f t="shared" si="17"/>
        <v>-0.57053147702164775</v>
      </c>
      <c r="BE12" s="12">
        <v>88.807598885454595</v>
      </c>
      <c r="BF12" s="4" t="s">
        <v>9</v>
      </c>
      <c r="BG12" s="5">
        <f t="shared" si="18"/>
        <v>-3.7310420033274858</v>
      </c>
      <c r="BH12" s="12">
        <v>121.75316979712427</v>
      </c>
      <c r="BI12" s="4" t="s">
        <v>9</v>
      </c>
      <c r="BJ12" s="5">
        <f t="shared" si="19"/>
        <v>-9.4818309975497801</v>
      </c>
      <c r="BK12" s="12">
        <v>1247.4381827323598</v>
      </c>
      <c r="BL12" s="4" t="s">
        <v>9</v>
      </c>
      <c r="BM12" s="5">
        <f t="shared" si="20"/>
        <v>11.656037721292163</v>
      </c>
      <c r="BN12" s="12">
        <v>129.79935383473227</v>
      </c>
      <c r="BO12" s="4" t="s">
        <v>9</v>
      </c>
      <c r="BP12" s="5">
        <f t="shared" si="21"/>
        <v>-3.3723035517590794</v>
      </c>
      <c r="BQ12" s="12">
        <v>131.51886250330838</v>
      </c>
      <c r="BR12" s="4" t="s">
        <v>9</v>
      </c>
      <c r="BS12" s="5">
        <f t="shared" si="22"/>
        <v>-3.171970426888985</v>
      </c>
      <c r="BT12" s="12">
        <v>405.6933488339958</v>
      </c>
      <c r="BU12" s="4" t="s">
        <v>9</v>
      </c>
      <c r="BV12" s="5">
        <f t="shared" si="23"/>
        <v>-21.975404942956192</v>
      </c>
      <c r="BW12" s="12">
        <v>202.27402703528841</v>
      </c>
      <c r="BX12" s="4" t="s">
        <v>9</v>
      </c>
      <c r="BY12" s="5">
        <f t="shared" si="24"/>
        <v>-6.6611261345219708</v>
      </c>
      <c r="BZ12" s="12">
        <v>185.91004462219834</v>
      </c>
      <c r="CA12" s="4" t="s">
        <v>9</v>
      </c>
      <c r="CB12" s="5">
        <f t="shared" si="25"/>
        <v>-13.165715898857014</v>
      </c>
      <c r="CC12" s="12">
        <v>609.76897467569597</v>
      </c>
      <c r="CD12" s="4" t="s">
        <v>9</v>
      </c>
      <c r="CE12" s="5">
        <f t="shared" si="26"/>
        <v>77.282738962702595</v>
      </c>
      <c r="CF12" s="12">
        <v>185.92161158193295</v>
      </c>
      <c r="CG12" s="4" t="s">
        <v>9</v>
      </c>
      <c r="CH12" s="5">
        <f t="shared" si="27"/>
        <v>-1.3840397009669092</v>
      </c>
      <c r="CI12" s="12">
        <v>105.16356963589385</v>
      </c>
      <c r="CJ12" s="4" t="s">
        <v>9</v>
      </c>
      <c r="CK12" s="5">
        <f t="shared" si="28"/>
        <v>-0.98599300051081096</v>
      </c>
      <c r="CL12" s="12">
        <v>93.829809997864885</v>
      </c>
      <c r="CM12" s="4" t="s">
        <v>9</v>
      </c>
      <c r="CN12" s="5">
        <f t="shared" si="29"/>
        <v>2.5587918084944028</v>
      </c>
    </row>
    <row r="13" spans="1:92">
      <c r="A13" s="6"/>
      <c r="B13" s="7">
        <v>8</v>
      </c>
      <c r="C13" s="12">
        <v>119.12221194269691</v>
      </c>
      <c r="D13" s="4" t="s">
        <v>9</v>
      </c>
      <c r="E13" s="5">
        <f t="shared" si="0"/>
        <v>-0.22475432156136194</v>
      </c>
      <c r="F13" s="12">
        <v>188.30127442058958</v>
      </c>
      <c r="G13" s="4" t="s">
        <v>9</v>
      </c>
      <c r="H13" s="5">
        <f t="shared" si="1"/>
        <v>-24.205669071333691</v>
      </c>
      <c r="I13" s="12">
        <v>115.20854051718673</v>
      </c>
      <c r="J13" s="4" t="s">
        <v>9</v>
      </c>
      <c r="K13" s="5">
        <f t="shared" si="2"/>
        <v>-4.8029792148095645</v>
      </c>
      <c r="L13" s="12">
        <v>162.63349479377408</v>
      </c>
      <c r="M13" s="4" t="s">
        <v>9</v>
      </c>
      <c r="N13" s="5">
        <f t="shared" si="3"/>
        <v>17.806454436339269</v>
      </c>
      <c r="O13" s="12">
        <v>102.33430258951412</v>
      </c>
      <c r="P13" s="4" t="s">
        <v>9</v>
      </c>
      <c r="Q13" s="5">
        <f t="shared" si="4"/>
        <v>3.0582374845370852</v>
      </c>
      <c r="R13" s="12">
        <v>110.75143018653844</v>
      </c>
      <c r="S13" s="4" t="s">
        <v>9</v>
      </c>
      <c r="T13" s="5">
        <f t="shared" si="5"/>
        <v>8.7693878694152936</v>
      </c>
      <c r="U13" s="12">
        <v>123.15897512181351</v>
      </c>
      <c r="V13" s="4" t="s">
        <v>9</v>
      </c>
      <c r="W13" s="5">
        <f t="shared" si="6"/>
        <v>4.364899066955692</v>
      </c>
      <c r="X13" s="12">
        <v>393.31120746317868</v>
      </c>
      <c r="Y13" s="4" t="s">
        <v>9</v>
      </c>
      <c r="Z13" s="5">
        <f t="shared" si="7"/>
        <v>2.6070723953759836</v>
      </c>
      <c r="AA13" s="12">
        <v>314.66307696919625</v>
      </c>
      <c r="AB13" s="4" t="s">
        <v>9</v>
      </c>
      <c r="AC13" s="5">
        <f t="shared" si="8"/>
        <v>3.9211114196490691</v>
      </c>
      <c r="AD13" s="12">
        <v>307.01147097844705</v>
      </c>
      <c r="AE13" s="4" t="s">
        <v>9</v>
      </c>
      <c r="AF13" s="5">
        <f t="shared" si="9"/>
        <v>2.1080360528373658</v>
      </c>
      <c r="AG13" s="12">
        <v>226.21289305676598</v>
      </c>
      <c r="AH13" s="4" t="s">
        <v>9</v>
      </c>
      <c r="AI13" s="5">
        <f t="shared" si="10"/>
        <v>0.99425896959139914</v>
      </c>
      <c r="AJ13" s="12">
        <v>112.80957091801983</v>
      </c>
      <c r="AK13" s="4" t="s">
        <v>9</v>
      </c>
      <c r="AL13" s="5">
        <f t="shared" si="11"/>
        <v>-7.736640792045467</v>
      </c>
      <c r="AM13" s="12">
        <v>134.22220590873107</v>
      </c>
      <c r="AN13" s="4" t="s">
        <v>9</v>
      </c>
      <c r="AO13" s="5">
        <f t="shared" si="12"/>
        <v>13.267557208928402</v>
      </c>
      <c r="AP13" s="12">
        <v>83.259354145442913</v>
      </c>
      <c r="AQ13" s="4" t="s">
        <v>9</v>
      </c>
      <c r="AR13" s="5">
        <f t="shared" si="13"/>
        <v>-6.7430597906320315</v>
      </c>
      <c r="AS13" s="12">
        <v>138.19074983578372</v>
      </c>
      <c r="AT13" s="4" t="s">
        <v>9</v>
      </c>
      <c r="AU13" s="5">
        <f t="shared" si="14"/>
        <v>18.115322792877862</v>
      </c>
      <c r="AV13" s="12">
        <v>30.691431645602972</v>
      </c>
      <c r="AW13" s="4" t="s">
        <v>9</v>
      </c>
      <c r="AX13" s="5">
        <f t="shared" si="15"/>
        <v>6.0239654835803682</v>
      </c>
      <c r="AY13" s="12">
        <v>138.47344165247586</v>
      </c>
      <c r="AZ13" s="4" t="s">
        <v>9</v>
      </c>
      <c r="BA13" s="5">
        <f t="shared" si="16"/>
        <v>2.6093504227198014</v>
      </c>
      <c r="BB13" s="12">
        <v>160.07164427671029</v>
      </c>
      <c r="BC13" s="4" t="s">
        <v>9</v>
      </c>
      <c r="BD13" s="5">
        <f t="shared" si="17"/>
        <v>4.1149148681753003</v>
      </c>
      <c r="BE13" s="12">
        <v>91.223307494898918</v>
      </c>
      <c r="BF13" s="4" t="s">
        <v>9</v>
      </c>
      <c r="BG13" s="5">
        <f t="shared" si="18"/>
        <v>2.7201598058744287</v>
      </c>
      <c r="BH13" s="12">
        <v>125.69419616471974</v>
      </c>
      <c r="BI13" s="4" t="s">
        <v>9</v>
      </c>
      <c r="BJ13" s="5">
        <f t="shared" si="19"/>
        <v>3.236898369186076</v>
      </c>
      <c r="BK13" s="12">
        <v>1394.2801437459223</v>
      </c>
      <c r="BL13" s="4" t="s">
        <v>9</v>
      </c>
      <c r="BM13" s="5">
        <f t="shared" si="20"/>
        <v>11.771481989746636</v>
      </c>
      <c r="BN13" s="12">
        <v>134.2939508079231</v>
      </c>
      <c r="BO13" s="4" t="s">
        <v>9</v>
      </c>
      <c r="BP13" s="5">
        <f t="shared" si="21"/>
        <v>3.4627267705150468</v>
      </c>
      <c r="BQ13" s="12">
        <v>140.9779783759468</v>
      </c>
      <c r="BR13" s="4" t="s">
        <v>9</v>
      </c>
      <c r="BS13" s="5">
        <f t="shared" si="22"/>
        <v>7.1922123508333078</v>
      </c>
      <c r="BT13" s="12">
        <v>616.08196902144732</v>
      </c>
      <c r="BU13" s="4" t="s">
        <v>9</v>
      </c>
      <c r="BV13" s="5">
        <f t="shared" si="23"/>
        <v>51.859026230558115</v>
      </c>
      <c r="BW13" s="12">
        <v>220.75739348575516</v>
      </c>
      <c r="BX13" s="4" t="s">
        <v>9</v>
      </c>
      <c r="BY13" s="5">
        <f t="shared" si="24"/>
        <v>9.1377853703590759</v>
      </c>
      <c r="BZ13" s="12">
        <v>187.0534132777268</v>
      </c>
      <c r="CA13" s="4" t="s">
        <v>9</v>
      </c>
      <c r="CB13" s="5">
        <f t="shared" si="25"/>
        <v>0.61501176972550731</v>
      </c>
      <c r="CC13" s="12">
        <v>487.00950783039525</v>
      </c>
      <c r="CD13" s="4" t="s">
        <v>9</v>
      </c>
      <c r="CE13" s="5">
        <f t="shared" si="26"/>
        <v>-20.132127402938142</v>
      </c>
      <c r="CF13" s="12">
        <v>183.51766443944189</v>
      </c>
      <c r="CG13" s="4" t="s">
        <v>9</v>
      </c>
      <c r="CH13" s="5">
        <f t="shared" si="27"/>
        <v>-1.292989621828702</v>
      </c>
      <c r="CI13" s="12">
        <v>105.15474132808163</v>
      </c>
      <c r="CJ13" s="4" t="s">
        <v>9</v>
      </c>
      <c r="CK13" s="5">
        <f t="shared" si="28"/>
        <v>-8.3948346778159114E-3</v>
      </c>
      <c r="CL13" s="12">
        <v>94.987380446359523</v>
      </c>
      <c r="CM13" s="4" t="s">
        <v>9</v>
      </c>
      <c r="CN13" s="5">
        <f t="shared" si="29"/>
        <v>1.2336915619044515</v>
      </c>
    </row>
    <row r="14" spans="1:92">
      <c r="A14" s="6"/>
      <c r="B14" s="7">
        <v>9</v>
      </c>
      <c r="C14" s="12">
        <v>103.59243624643932</v>
      </c>
      <c r="D14" s="4" t="s">
        <v>9</v>
      </c>
      <c r="E14" s="5">
        <f>(C14-C13)/C13*100</f>
        <v>-13.036842955642985</v>
      </c>
      <c r="F14" s="12">
        <v>243.78757480510842</v>
      </c>
      <c r="G14" s="4" t="s">
        <v>9</v>
      </c>
      <c r="H14" s="5">
        <f>(F14-F13)/F13*100</f>
        <v>29.466768377034285</v>
      </c>
      <c r="I14" s="12">
        <v>115.92988025418119</v>
      </c>
      <c r="J14" s="4" t="s">
        <v>9</v>
      </c>
      <c r="K14" s="5">
        <f>(I14-I13)/I13*100</f>
        <v>0.62611654809292772</v>
      </c>
      <c r="L14" s="12">
        <v>139.05252074521329</v>
      </c>
      <c r="M14" s="4" t="s">
        <v>9</v>
      </c>
      <c r="N14" s="5">
        <f>(L14-L13)/L13*100</f>
        <v>-14.499457248005665</v>
      </c>
      <c r="O14" s="12">
        <v>102.23494500284085</v>
      </c>
      <c r="P14" s="4" t="s">
        <v>9</v>
      </c>
      <c r="Q14" s="5">
        <f>(O14-O13)/O13*100</f>
        <v>-9.7091184636127259E-2</v>
      </c>
      <c r="R14" s="12">
        <v>103.33356131274215</v>
      </c>
      <c r="S14" s="4" t="s">
        <v>9</v>
      </c>
      <c r="T14" s="5">
        <f>(R14-R13)/R13*100</f>
        <v>-6.6977635063514676</v>
      </c>
      <c r="U14" s="12">
        <v>100.40313916054613</v>
      </c>
      <c r="V14" s="4" t="s">
        <v>9</v>
      </c>
      <c r="W14" s="5">
        <f>(U14-U13)/U13*100</f>
        <v>-18.476798738183835</v>
      </c>
      <c r="X14" s="12">
        <v>384.53843489697908</v>
      </c>
      <c r="Y14" s="4" t="s">
        <v>9</v>
      </c>
      <c r="Z14" s="5">
        <f>(X14-X13)/X13*100</f>
        <v>-2.2304913767352761</v>
      </c>
      <c r="AA14" s="12">
        <v>319.95772665831129</v>
      </c>
      <c r="AB14" s="4" t="s">
        <v>9</v>
      </c>
      <c r="AC14" s="5">
        <f>(AA14-AA13)/AA13*100</f>
        <v>1.6826409186970956</v>
      </c>
      <c r="AD14" s="12">
        <v>312.06553423857753</v>
      </c>
      <c r="AE14" s="4" t="s">
        <v>9</v>
      </c>
      <c r="AF14" s="5">
        <f>(AD14-AD13)/AD13*100</f>
        <v>1.646213167222434</v>
      </c>
      <c r="AG14" s="12">
        <v>218.2781663131222</v>
      </c>
      <c r="AH14" s="4" t="s">
        <v>9</v>
      </c>
      <c r="AI14" s="5">
        <f>(AG14-AG13)/AG13*100</f>
        <v>-3.507636826718199</v>
      </c>
      <c r="AJ14" s="12">
        <v>104.41211339951145</v>
      </c>
      <c r="AK14" s="4" t="s">
        <v>9</v>
      </c>
      <c r="AL14" s="5">
        <f>(AJ14-AJ13)/AJ13*100</f>
        <v>-7.4439229315134217</v>
      </c>
      <c r="AM14" s="12">
        <v>123.14601722144597</v>
      </c>
      <c r="AN14" s="4" t="s">
        <v>9</v>
      </c>
      <c r="AO14" s="5">
        <f>(AM14-AM13)/AM13*100</f>
        <v>-8.2521283362134028</v>
      </c>
      <c r="AP14" s="12">
        <v>88.880217090433021</v>
      </c>
      <c r="AQ14" s="4" t="s">
        <v>9</v>
      </c>
      <c r="AR14" s="5">
        <f>(AP14-AP13)/AP13*100</f>
        <v>6.7510287614905291</v>
      </c>
      <c r="AS14" s="12">
        <v>111.83129097513157</v>
      </c>
      <c r="AT14" s="4" t="s">
        <v>9</v>
      </c>
      <c r="AU14" s="5">
        <f>(AS14-AS13)/AS13*100</f>
        <v>-19.074691245235954</v>
      </c>
      <c r="AV14" s="12">
        <v>28.710521524909261</v>
      </c>
      <c r="AW14" s="4" t="s">
        <v>9</v>
      </c>
      <c r="AX14" s="5">
        <f>(AV14-AV13)/AV13*100</f>
        <v>-6.4542773486993958</v>
      </c>
      <c r="AY14" s="12">
        <v>131.07177696623663</v>
      </c>
      <c r="AZ14" s="4" t="s">
        <v>9</v>
      </c>
      <c r="BA14" s="5">
        <f>(AY14-AY13)/AY13*100</f>
        <v>-5.3451872055112526</v>
      </c>
      <c r="BB14" s="12">
        <v>149.81577002193029</v>
      </c>
      <c r="BC14" s="4" t="s">
        <v>9</v>
      </c>
      <c r="BD14" s="5">
        <f>(BB14-BB13)/BB13*100</f>
        <v>-6.4070524802325526</v>
      </c>
      <c r="BE14" s="12">
        <v>85.454065291519555</v>
      </c>
      <c r="BF14" s="4" t="s">
        <v>9</v>
      </c>
      <c r="BG14" s="5">
        <f>(BE14-BE13)/BE13*100</f>
        <v>-6.3243071993437328</v>
      </c>
      <c r="BH14" s="12">
        <v>126.21739552519718</v>
      </c>
      <c r="BI14" s="4" t="s">
        <v>9</v>
      </c>
      <c r="BJ14" s="5">
        <f>(BH14-BH13)/BH13*100</f>
        <v>0.41624782722011461</v>
      </c>
      <c r="BK14" s="12">
        <v>846.00625498069348</v>
      </c>
      <c r="BL14" s="4" t="s">
        <v>9</v>
      </c>
      <c r="BM14" s="5">
        <f>(BK14-BK13)/BK13*100</f>
        <v>-39.323079456056568</v>
      </c>
      <c r="BN14" s="12">
        <v>123.29373819171495</v>
      </c>
      <c r="BO14" s="4" t="s">
        <v>9</v>
      </c>
      <c r="BP14" s="5">
        <f>(BN14-BN13)/BN13*100</f>
        <v>-8.1911452824419797</v>
      </c>
      <c r="BQ14" s="12">
        <v>121.64143641571644</v>
      </c>
      <c r="BR14" s="4" t="s">
        <v>9</v>
      </c>
      <c r="BS14" s="5">
        <f>(BQ14-BQ13)/BQ13*100</f>
        <v>-13.716001735154332</v>
      </c>
      <c r="BT14" s="12">
        <v>481.86671687868693</v>
      </c>
      <c r="BU14" s="4" t="s">
        <v>9</v>
      </c>
      <c r="BV14" s="5">
        <f>(BT14-BT13)/BT13*100</f>
        <v>-21.785291388407447</v>
      </c>
      <c r="BW14" s="12">
        <v>215.67940342269446</v>
      </c>
      <c r="BX14" s="4" t="s">
        <v>9</v>
      </c>
      <c r="BY14" s="5">
        <f>(BW14-BW13)/BW13*100</f>
        <v>-2.3002582078359084</v>
      </c>
      <c r="BZ14" s="12">
        <v>186.59885047883517</v>
      </c>
      <c r="CA14" s="4" t="s">
        <v>9</v>
      </c>
      <c r="CB14" s="5">
        <f>(BZ14-BZ13)/BZ13*100</f>
        <v>-0.2430122984266099</v>
      </c>
      <c r="CC14" s="12">
        <v>428.11491677598946</v>
      </c>
      <c r="CD14" s="4" t="s">
        <v>9</v>
      </c>
      <c r="CE14" s="5">
        <f>(CC14-CC13)/CC13*100</f>
        <v>-12.093109088727747</v>
      </c>
      <c r="CF14" s="12">
        <v>184.49019253498369</v>
      </c>
      <c r="CG14" s="4" t="s">
        <v>9</v>
      </c>
      <c r="CH14" s="5">
        <f>(CF14-CF13)/CF13*100</f>
        <v>0.52993704911862816</v>
      </c>
      <c r="CI14" s="12">
        <v>103.86185978664396</v>
      </c>
      <c r="CJ14" s="4" t="s">
        <v>9</v>
      </c>
      <c r="CK14" s="5">
        <f>(CI14-CI13)/CI13*100</f>
        <v>-1.2295038008832047</v>
      </c>
      <c r="CL14" s="12">
        <v>95.639877127502871</v>
      </c>
      <c r="CM14" s="4" t="s">
        <v>9</v>
      </c>
      <c r="CN14" s="5">
        <f>(CL14-CL13)/CL13*100</f>
        <v>0.68692986171128245</v>
      </c>
    </row>
    <row r="15" spans="1:92">
      <c r="A15" s="6"/>
      <c r="B15" s="7">
        <v>10</v>
      </c>
      <c r="C15" s="12">
        <v>105.95584435358315</v>
      </c>
      <c r="D15" s="4" t="s">
        <v>9</v>
      </c>
      <c r="E15" s="5">
        <f t="shared" si="0"/>
        <v>2.2814485234437769</v>
      </c>
      <c r="F15" s="12">
        <v>206.0029831460447</v>
      </c>
      <c r="G15" s="4" t="s">
        <v>9</v>
      </c>
      <c r="H15" s="5">
        <f>(F15-F14)/F14*100</f>
        <v>-15.49898172180019</v>
      </c>
      <c r="I15" s="12">
        <v>126.49197312010764</v>
      </c>
      <c r="J15" s="4" t="s">
        <v>9</v>
      </c>
      <c r="K15" s="5">
        <f>(I15-I14)/I14*100</f>
        <v>9.1107597478481139</v>
      </c>
      <c r="L15" s="12">
        <v>149.97208637616461</v>
      </c>
      <c r="M15" s="4" t="s">
        <v>9</v>
      </c>
      <c r="N15" s="5">
        <f>(L15-L14)/L14*100</f>
        <v>7.8528354411922576</v>
      </c>
      <c r="O15" s="12">
        <v>99.970670386431209</v>
      </c>
      <c r="P15" s="4" t="s">
        <v>9</v>
      </c>
      <c r="Q15" s="5">
        <f>(O15-O14)/O14*100</f>
        <v>-2.2147755998173797</v>
      </c>
      <c r="R15" s="12">
        <v>105.52612221145121</v>
      </c>
      <c r="S15" s="4" t="s">
        <v>9</v>
      </c>
      <c r="T15" s="5">
        <f>(R15-R14)/R14*100</f>
        <v>2.1218284464939803</v>
      </c>
      <c r="U15" s="12">
        <v>121.67211975030008</v>
      </c>
      <c r="V15" s="4" t="s">
        <v>9</v>
      </c>
      <c r="W15" s="5">
        <f>(U15-U14)/U14*100</f>
        <v>21.183581278016149</v>
      </c>
      <c r="X15" s="12">
        <v>385.13705185278576</v>
      </c>
      <c r="Y15" s="4" t="s">
        <v>9</v>
      </c>
      <c r="Z15" s="5">
        <f>(X15-X14)/X14*100</f>
        <v>0.15567155360349105</v>
      </c>
      <c r="AA15" s="12">
        <v>332.22035254080254</v>
      </c>
      <c r="AB15" s="4" t="s">
        <v>9</v>
      </c>
      <c r="AC15" s="5">
        <f>(AA15-AA14)/AA14*100</f>
        <v>3.832576887754529</v>
      </c>
      <c r="AD15" s="12">
        <v>316.20381292615741</v>
      </c>
      <c r="AE15" s="4" t="s">
        <v>9</v>
      </c>
      <c r="AF15" s="5">
        <f>(AD15-AD14)/AD14*100</f>
        <v>1.3260928342109464</v>
      </c>
      <c r="AG15" s="12">
        <v>230.84641284644005</v>
      </c>
      <c r="AH15" s="4" t="s">
        <v>9</v>
      </c>
      <c r="AI15" s="5">
        <f>(AG15-AG14)/AG14*100</f>
        <v>5.7579036628375251</v>
      </c>
      <c r="AJ15" s="12">
        <v>104.59773435553488</v>
      </c>
      <c r="AK15" s="4" t="s">
        <v>9</v>
      </c>
      <c r="AL15" s="5">
        <f>(AJ15-AJ14)/AJ14*100</f>
        <v>0.17777722333153748</v>
      </c>
      <c r="AM15" s="12">
        <v>116.28909329877187</v>
      </c>
      <c r="AN15" s="4" t="s">
        <v>9</v>
      </c>
      <c r="AO15" s="5">
        <f>(AM15-AM14)/AM14*100</f>
        <v>-5.568124798014142</v>
      </c>
      <c r="AP15" s="12">
        <v>83.229628128697783</v>
      </c>
      <c r="AQ15" s="4" t="s">
        <v>9</v>
      </c>
      <c r="AR15" s="5">
        <f>(AP15-AP14)/AP14*100</f>
        <v>-6.3575328084380445</v>
      </c>
      <c r="AS15" s="12">
        <v>116.92844120297278</v>
      </c>
      <c r="AT15" s="4" t="s">
        <v>9</v>
      </c>
      <c r="AU15" s="5">
        <f>(AS15-AS14)/AS14*100</f>
        <v>4.5578926822678705</v>
      </c>
      <c r="AV15" s="12">
        <v>30.056729186906988</v>
      </c>
      <c r="AW15" s="4" t="s">
        <v>9</v>
      </c>
      <c r="AX15" s="5">
        <f>(AV15-AV14)/AV14*100</f>
        <v>4.6889000634480187</v>
      </c>
      <c r="AY15" s="12">
        <v>135.14406531825537</v>
      </c>
      <c r="AZ15" s="4" t="s">
        <v>9</v>
      </c>
      <c r="BA15" s="5">
        <f>(AY15-AY14)/AY14*100</f>
        <v>3.1069147350216699</v>
      </c>
      <c r="BB15" s="12">
        <v>149.83734098646062</v>
      </c>
      <c r="BC15" s="4" t="s">
        <v>9</v>
      </c>
      <c r="BD15" s="5">
        <f>(BB15-BB14)/BB14*100</f>
        <v>1.4398327043387199E-2</v>
      </c>
      <c r="BE15" s="12">
        <v>94.153189346768542</v>
      </c>
      <c r="BF15" s="4" t="s">
        <v>9</v>
      </c>
      <c r="BG15" s="5">
        <f>(BE15-BE14)/BE14*100</f>
        <v>10.179883222141202</v>
      </c>
      <c r="BH15" s="12">
        <v>123.26525216361799</v>
      </c>
      <c r="BI15" s="4" t="s">
        <v>9</v>
      </c>
      <c r="BJ15" s="5">
        <f>(BH15-BH14)/BH14*100</f>
        <v>-2.3389354132171452</v>
      </c>
      <c r="BK15" s="12">
        <v>1193.0571154762363</v>
      </c>
      <c r="BL15" s="4" t="s">
        <v>9</v>
      </c>
      <c r="BM15" s="5">
        <f>(BK15-BK14)/BK14*100</f>
        <v>41.022257040341003</v>
      </c>
      <c r="BN15" s="12">
        <v>122.29744255791086</v>
      </c>
      <c r="BO15" s="4" t="s">
        <v>9</v>
      </c>
      <c r="BP15" s="5">
        <f>(BN15-BN14)/BN14*100</f>
        <v>-0.80806669374799112</v>
      </c>
      <c r="BQ15" s="12">
        <v>141.15060525071144</v>
      </c>
      <c r="BR15" s="4" t="s">
        <v>9</v>
      </c>
      <c r="BS15" s="5">
        <f>(BQ15-BQ14)/BQ14*100</f>
        <v>16.038259173725404</v>
      </c>
      <c r="BT15" s="12">
        <v>501.32578309312703</v>
      </c>
      <c r="BU15" s="4" t="s">
        <v>9</v>
      </c>
      <c r="BV15" s="5">
        <f>(BT15-BT14)/BT14*100</f>
        <v>4.0382673326116123</v>
      </c>
      <c r="BW15" s="12">
        <v>212.66802543704776</v>
      </c>
      <c r="BX15" s="4" t="s">
        <v>9</v>
      </c>
      <c r="BY15" s="5">
        <f>(BW15-BW14)/BW14*100</f>
        <v>-1.3962288182636158</v>
      </c>
      <c r="BZ15" s="12">
        <v>199.65563860064745</v>
      </c>
      <c r="CA15" s="4" t="s">
        <v>9</v>
      </c>
      <c r="CB15" s="5">
        <f>(BZ15-BZ14)/BZ14*100</f>
        <v>6.9972500303763825</v>
      </c>
      <c r="CC15" s="12">
        <v>356.45745711322286</v>
      </c>
      <c r="CD15" s="4" t="s">
        <v>9</v>
      </c>
      <c r="CE15" s="5">
        <f>(CC15-CC14)/CC14*100</f>
        <v>-16.737903038370717</v>
      </c>
      <c r="CF15" s="12">
        <v>186.78477028663747</v>
      </c>
      <c r="CG15" s="4" t="s">
        <v>9</v>
      </c>
      <c r="CH15" s="5">
        <f>(CF15-CF14)/CF14*100</f>
        <v>1.243739691592912</v>
      </c>
      <c r="CI15" s="12">
        <v>104.21180417808074</v>
      </c>
      <c r="CJ15" s="4" t="s">
        <v>9</v>
      </c>
      <c r="CK15" s="5">
        <f>(CI15-CI14)/CI14*100</f>
        <v>0.33693252956922271</v>
      </c>
      <c r="CL15" s="12">
        <v>93.920151173841219</v>
      </c>
      <c r="CM15" s="4" t="s">
        <v>9</v>
      </c>
      <c r="CN15" s="5">
        <f>(CL15-CL14)/CL14*100</f>
        <v>-1.7981264774828063</v>
      </c>
    </row>
    <row r="16" spans="1:92">
      <c r="A16" s="6"/>
      <c r="B16" s="7">
        <v>11</v>
      </c>
      <c r="C16" s="12">
        <v>118.45385852580657</v>
      </c>
      <c r="D16" s="4" t="s">
        <v>9</v>
      </c>
      <c r="E16" s="5">
        <f t="shared" si="0"/>
        <v>11.795492970181565</v>
      </c>
      <c r="F16" s="12">
        <v>218.15881741354889</v>
      </c>
      <c r="G16" s="4" t="s">
        <v>9</v>
      </c>
      <c r="H16" s="5">
        <f>(F16-F15)/F15*100</f>
        <v>5.9008049698418095</v>
      </c>
      <c r="I16" s="12">
        <v>109.49287931906663</v>
      </c>
      <c r="J16" s="4" t="s">
        <v>9</v>
      </c>
      <c r="K16" s="5">
        <f>(I16-I15)/I15*100</f>
        <v>-13.43887155977866</v>
      </c>
      <c r="L16" s="12">
        <v>161.38108475279935</v>
      </c>
      <c r="M16" s="4" t="s">
        <v>9</v>
      </c>
      <c r="N16" s="5">
        <f>(L16-L15)/L15*100</f>
        <v>7.6074145878175887</v>
      </c>
      <c r="O16" s="12">
        <v>99.404913709793789</v>
      </c>
      <c r="P16" s="4" t="s">
        <v>9</v>
      </c>
      <c r="Q16" s="5">
        <f>(O16-O15)/O15*100</f>
        <v>-0.5659226595665694</v>
      </c>
      <c r="R16" s="12">
        <v>96.327292920845764</v>
      </c>
      <c r="S16" s="4" t="s">
        <v>9</v>
      </c>
      <c r="T16" s="5">
        <f>(R16-R15)/R15*100</f>
        <v>-8.7171110790681858</v>
      </c>
      <c r="U16" s="12">
        <v>114.81470054581582</v>
      </c>
      <c r="V16" s="4" t="s">
        <v>9</v>
      </c>
      <c r="W16" s="5">
        <f>(U16-U15)/U15*100</f>
        <v>-5.6359823586186399</v>
      </c>
      <c r="X16" s="12">
        <v>379.39537011803804</v>
      </c>
      <c r="Y16" s="4" t="s">
        <v>9</v>
      </c>
      <c r="Z16" s="5">
        <f>(X16-X15)/X15*100</f>
        <v>-1.4908152064638036</v>
      </c>
      <c r="AA16" s="12">
        <v>306.56790498129715</v>
      </c>
      <c r="AB16" s="4" t="s">
        <v>9</v>
      </c>
      <c r="AC16" s="5">
        <f>(AA16-AA15)/AA15*100</f>
        <v>-7.7215159647254952</v>
      </c>
      <c r="AD16" s="12">
        <v>316.40948004587131</v>
      </c>
      <c r="AE16" s="4" t="s">
        <v>9</v>
      </c>
      <c r="AF16" s="5">
        <f>(AD16-AD15)/AD15*100</f>
        <v>6.5042580546592926E-2</v>
      </c>
      <c r="AG16" s="12">
        <v>226.20471367521765</v>
      </c>
      <c r="AH16" s="4" t="s">
        <v>9</v>
      </c>
      <c r="AI16" s="5">
        <f>(AG16-AG15)/AG15*100</f>
        <v>-2.0107304739927128</v>
      </c>
      <c r="AJ16" s="12">
        <v>116.72228848544047</v>
      </c>
      <c r="AK16" s="4" t="s">
        <v>9</v>
      </c>
      <c r="AL16" s="5">
        <f>(AJ16-AJ15)/AJ15*100</f>
        <v>11.59160301569573</v>
      </c>
      <c r="AM16" s="12">
        <v>128.77541060339095</v>
      </c>
      <c r="AN16" s="4" t="s">
        <v>9</v>
      </c>
      <c r="AO16" s="5">
        <f>(AM16-AM15)/AM15*100</f>
        <v>10.737307300641707</v>
      </c>
      <c r="AP16" s="12">
        <v>83.781316158720429</v>
      </c>
      <c r="AQ16" s="4" t="s">
        <v>9</v>
      </c>
      <c r="AR16" s="5">
        <f>(AP16-AP15)/AP15*100</f>
        <v>0.66285052862373983</v>
      </c>
      <c r="AS16" s="12">
        <v>113.09657637049031</v>
      </c>
      <c r="AT16" s="4" t="s">
        <v>9</v>
      </c>
      <c r="AU16" s="5">
        <f>(AS16-AS15)/AS15*100</f>
        <v>-3.2771024680221648</v>
      </c>
      <c r="AV16" s="12">
        <v>28.025537189486116</v>
      </c>
      <c r="AW16" s="4" t="s">
        <v>9</v>
      </c>
      <c r="AX16" s="5">
        <f>(AV16-AV15)/AV15*100</f>
        <v>-6.7578610592987616</v>
      </c>
      <c r="AY16" s="12">
        <v>134.16526722161052</v>
      </c>
      <c r="AZ16" s="4" t="s">
        <v>9</v>
      </c>
      <c r="BA16" s="5">
        <f>(AY16-AY15)/AY15*100</f>
        <v>-0.72426272980603812</v>
      </c>
      <c r="BB16" s="12">
        <v>159.77268857593342</v>
      </c>
      <c r="BC16" s="4" t="s">
        <v>9</v>
      </c>
      <c r="BD16" s="5">
        <f>(BB16-BB15)/BB15*100</f>
        <v>6.6307554072055783</v>
      </c>
      <c r="BE16" s="12">
        <v>93.344744648385202</v>
      </c>
      <c r="BF16" s="4" t="s">
        <v>9</v>
      </c>
      <c r="BG16" s="5">
        <f>(BE16-BE15)/BE15*100</f>
        <v>-0.85864823485247888</v>
      </c>
      <c r="BH16" s="12">
        <v>133.73661434689399</v>
      </c>
      <c r="BI16" s="4" t="s">
        <v>9</v>
      </c>
      <c r="BJ16" s="5">
        <f>(BH16-BH15)/BH15*100</f>
        <v>8.4949829732848627</v>
      </c>
      <c r="BK16" s="12">
        <v>1096.6248086507067</v>
      </c>
      <c r="BL16" s="4" t="s">
        <v>9</v>
      </c>
      <c r="BM16" s="5">
        <f>(BK16-BK15)/BK15*100</f>
        <v>-8.08279046951046</v>
      </c>
      <c r="BN16" s="12">
        <v>137.04051717556243</v>
      </c>
      <c r="BO16" s="4" t="s">
        <v>9</v>
      </c>
      <c r="BP16" s="5">
        <f>(BN16-BN15)/BN15*100</f>
        <v>12.055096418447478</v>
      </c>
      <c r="BQ16" s="12">
        <v>133.69374838861563</v>
      </c>
      <c r="BR16" s="4" t="s">
        <v>9</v>
      </c>
      <c r="BS16" s="5">
        <f>(BQ16-BQ15)/BQ15*100</f>
        <v>-5.2829081737559322</v>
      </c>
      <c r="BT16" s="12">
        <v>337.19148923585368</v>
      </c>
      <c r="BU16" s="4" t="s">
        <v>9</v>
      </c>
      <c r="BV16" s="5">
        <f>(BT16-BT15)/BT15*100</f>
        <v>-32.740046371559451</v>
      </c>
      <c r="BW16" s="12">
        <v>218.21768217367509</v>
      </c>
      <c r="BX16" s="4" t="s">
        <v>9</v>
      </c>
      <c r="BY16" s="5">
        <f>(BW16-BW15)/BW15*100</f>
        <v>2.6095397863512351</v>
      </c>
      <c r="BZ16" s="12">
        <v>186.75725200269369</v>
      </c>
      <c r="CA16" s="4" t="s">
        <v>9</v>
      </c>
      <c r="CB16" s="5">
        <f>(BZ16-BZ15)/BZ15*100</f>
        <v>-6.460316717502379</v>
      </c>
      <c r="CC16" s="12">
        <v>386.78416657859401</v>
      </c>
      <c r="CD16" s="4" t="s">
        <v>9</v>
      </c>
      <c r="CE16" s="5">
        <f>(CC16-CC15)/CC15*100</f>
        <v>8.5078061519522006</v>
      </c>
      <c r="CF16" s="12">
        <v>188.42975567963992</v>
      </c>
      <c r="CG16" s="4" t="s">
        <v>9</v>
      </c>
      <c r="CH16" s="5">
        <f>(CF16-CF15)/CF15*100</f>
        <v>0.88068496723693501</v>
      </c>
      <c r="CI16" s="12">
        <v>105.96225610687345</v>
      </c>
      <c r="CJ16" s="4" t="s">
        <v>9</v>
      </c>
      <c r="CK16" s="5">
        <f>(CI16-CI15)/CI15*100</f>
        <v>1.6797060012524887</v>
      </c>
      <c r="CL16" s="12">
        <v>95.125828077380135</v>
      </c>
      <c r="CM16" s="4" t="s">
        <v>9</v>
      </c>
      <c r="CN16" s="5">
        <f>(CL16-CL15)/CL15*100</f>
        <v>1.2837254715521818</v>
      </c>
    </row>
    <row r="17" spans="1:92">
      <c r="A17" s="6"/>
      <c r="B17" s="7">
        <v>12</v>
      </c>
      <c r="C17" s="12">
        <v>129.0476396611765</v>
      </c>
      <c r="D17" s="4" t="s">
        <v>9</v>
      </c>
      <c r="E17" s="5">
        <f>(C17-C16)/C16*100</f>
        <v>8.9433820621908708</v>
      </c>
      <c r="F17" s="12">
        <v>210.38995183662132</v>
      </c>
      <c r="G17" s="4" t="s">
        <v>9</v>
      </c>
      <c r="H17" s="5">
        <f>(F17-F16)/F16*100</f>
        <v>-3.5611054684994259</v>
      </c>
      <c r="I17" s="12">
        <v>112.03730054941336</v>
      </c>
      <c r="J17" s="4" t="s">
        <v>9</v>
      </c>
      <c r="K17" s="5">
        <f>(I17-I16)/I16*100</f>
        <v>2.3238234725129323</v>
      </c>
      <c r="L17" s="12">
        <v>164.67274318042536</v>
      </c>
      <c r="M17" s="4" t="s">
        <v>9</v>
      </c>
      <c r="N17" s="5">
        <f>(L17-L16)/L16*100</f>
        <v>2.039680444996455</v>
      </c>
      <c r="O17" s="12">
        <v>97.601714795957164</v>
      </c>
      <c r="P17" s="4" t="s">
        <v>9</v>
      </c>
      <c r="Q17" s="5">
        <f>(O17-O16)/O16*100</f>
        <v>-1.8139937418998688</v>
      </c>
      <c r="R17" s="12">
        <v>112.10636922346394</v>
      </c>
      <c r="S17" s="4" t="s">
        <v>9</v>
      </c>
      <c r="T17" s="5">
        <f>(R17-R16)/R16*100</f>
        <v>16.380691104424777</v>
      </c>
      <c r="U17" s="12">
        <v>123.59497097104132</v>
      </c>
      <c r="V17" s="4" t="s">
        <v>9</v>
      </c>
      <c r="W17" s="5">
        <f>(U17-U16)/U16*100</f>
        <v>7.647339916826942</v>
      </c>
      <c r="X17" s="12">
        <v>381.53916748531338</v>
      </c>
      <c r="Y17" s="4" t="s">
        <v>9</v>
      </c>
      <c r="Z17" s="5">
        <f>(X17-X16)/X16*100</f>
        <v>0.56505628063103641</v>
      </c>
      <c r="AA17" s="12">
        <v>311.47363438093026</v>
      </c>
      <c r="AB17" s="4" t="s">
        <v>9</v>
      </c>
      <c r="AC17" s="5">
        <f>(AA17-AA16)/AA16*100</f>
        <v>1.600209715342642</v>
      </c>
      <c r="AD17" s="12">
        <v>314.60074488470269</v>
      </c>
      <c r="AE17" s="4" t="s">
        <v>9</v>
      </c>
      <c r="AF17" s="5">
        <f>(AD17-AD16)/AD16*100</f>
        <v>-0.57164379553558031</v>
      </c>
      <c r="AG17" s="12">
        <v>223.18969691451451</v>
      </c>
      <c r="AH17" s="4" t="s">
        <v>9</v>
      </c>
      <c r="AI17" s="5">
        <f>(AG17-AG16)/AG16*100</f>
        <v>-1.3328708812991683</v>
      </c>
      <c r="AJ17" s="12">
        <v>111.23740653400242</v>
      </c>
      <c r="AK17" s="4" t="s">
        <v>9</v>
      </c>
      <c r="AL17" s="5">
        <f>(AJ17-AJ16)/AJ16*100</f>
        <v>-4.6990870575007788</v>
      </c>
      <c r="AM17" s="12">
        <v>142.79832908989266</v>
      </c>
      <c r="AN17" s="4" t="s">
        <v>9</v>
      </c>
      <c r="AO17" s="5">
        <f>(AM17-AM16)/AM16*100</f>
        <v>10.889437991923943</v>
      </c>
      <c r="AP17" s="12">
        <v>80.519921687998064</v>
      </c>
      <c r="AQ17" s="4" t="s">
        <v>9</v>
      </c>
      <c r="AR17" s="5">
        <f>(AP17-AP16)/AP16*100</f>
        <v>-3.8927467605590973</v>
      </c>
      <c r="AS17" s="12">
        <v>120.8486613602699</v>
      </c>
      <c r="AT17" s="4" t="s">
        <v>9</v>
      </c>
      <c r="AU17" s="5">
        <f>(AS17-AS16)/AS16*100</f>
        <v>6.8543940396433607</v>
      </c>
      <c r="AV17" s="12">
        <v>27.536944034022135</v>
      </c>
      <c r="AW17" s="4" t="s">
        <v>9</v>
      </c>
      <c r="AX17" s="5">
        <f>(AV17-AV16)/AV16*100</f>
        <v>-1.7433855135782323</v>
      </c>
      <c r="AY17" s="12">
        <v>144.58675919000339</v>
      </c>
      <c r="AZ17" s="4" t="s">
        <v>9</v>
      </c>
      <c r="BA17" s="5">
        <f>(AY17-AY16)/AY16*100</f>
        <v>7.7676526750987911</v>
      </c>
      <c r="BB17" s="12">
        <v>173.30943874959937</v>
      </c>
      <c r="BC17" s="4" t="s">
        <v>9</v>
      </c>
      <c r="BD17" s="5">
        <f>(BB17-BB16)/BB16*100</f>
        <v>8.4725057169157481</v>
      </c>
      <c r="BE17" s="12">
        <v>97.720292804611375</v>
      </c>
      <c r="BF17" s="4" t="s">
        <v>9</v>
      </c>
      <c r="BG17" s="5">
        <f>(BE17-BE16)/BE16*100</f>
        <v>4.687514195585587</v>
      </c>
      <c r="BH17" s="12">
        <v>131.76378364827423</v>
      </c>
      <c r="BI17" s="4" t="s">
        <v>9</v>
      </c>
      <c r="BJ17" s="5">
        <f>(BH17-BH16)/BH16*100</f>
        <v>-1.4751612400643803</v>
      </c>
      <c r="BK17" s="12">
        <v>919.83448510581889</v>
      </c>
      <c r="BL17" s="4" t="s">
        <v>9</v>
      </c>
      <c r="BM17" s="5">
        <f>(BK17-BK16)/BK16*100</f>
        <v>-16.121313520383655</v>
      </c>
      <c r="BN17" s="12">
        <v>167.08091457128023</v>
      </c>
      <c r="BO17" s="4" t="s">
        <v>9</v>
      </c>
      <c r="BP17" s="5">
        <f>(BN17-BN16)/BN16*100</f>
        <v>21.920814380197566</v>
      </c>
      <c r="BQ17" s="12">
        <v>141.96051926438099</v>
      </c>
      <c r="BR17" s="4" t="s">
        <v>9</v>
      </c>
      <c r="BS17" s="5">
        <f>(BQ17-BQ16)/BQ16*100</f>
        <v>6.1833638262096162</v>
      </c>
      <c r="BT17" s="12">
        <v>239.73268242308086</v>
      </c>
      <c r="BU17" s="4" t="s">
        <v>9</v>
      </c>
      <c r="BV17" s="5">
        <f>(BT17-BT16)/BT16*100</f>
        <v>-28.903103999936302</v>
      </c>
      <c r="BW17" s="12">
        <v>247.93292780996703</v>
      </c>
      <c r="BX17" s="4" t="s">
        <v>9</v>
      </c>
      <c r="BY17" s="5">
        <f>(BW17-BW16)/BW16*100</f>
        <v>13.617249225771802</v>
      </c>
      <c r="BZ17" s="12">
        <v>189.61303014743822</v>
      </c>
      <c r="CA17" s="4" t="s">
        <v>9</v>
      </c>
      <c r="CB17" s="5">
        <f>(BZ17-BZ16)/BZ16*100</f>
        <v>1.529139090514859</v>
      </c>
      <c r="CC17" s="12">
        <v>380.064073255202</v>
      </c>
      <c r="CD17" s="4" t="s">
        <v>9</v>
      </c>
      <c r="CE17" s="5">
        <f>(CC17-CC16)/CC16*100</f>
        <v>-1.7374272020585655</v>
      </c>
      <c r="CF17" s="12">
        <v>221.21433641278028</v>
      </c>
      <c r="CG17" s="4" t="s">
        <v>9</v>
      </c>
      <c r="CH17" s="5">
        <f>(CF17-CF16)/CF16*100</f>
        <v>17.398834178227816</v>
      </c>
      <c r="CI17" s="12">
        <v>105.77396175490455</v>
      </c>
      <c r="CJ17" s="4" t="s">
        <v>9</v>
      </c>
      <c r="CK17" s="5">
        <f>(CI17-CI16)/CI16*100</f>
        <v>-0.17769945534095921</v>
      </c>
      <c r="CL17" s="12">
        <v>91.88446613734618</v>
      </c>
      <c r="CM17" s="4" t="s">
        <v>9</v>
      </c>
      <c r="CN17" s="5">
        <f>(CL17-CL16)/CL16*100</f>
        <v>-3.4074467529441819</v>
      </c>
    </row>
    <row r="18" spans="1:92">
      <c r="A18" s="17" t="s">
        <v>10</v>
      </c>
      <c r="B18" s="18"/>
      <c r="C18" s="16">
        <f t="shared" ref="C18" si="30">AVERAGE(C6:C17)</f>
        <v>117.94855387865691</v>
      </c>
      <c r="D18" s="4" t="s">
        <v>9</v>
      </c>
      <c r="E18" s="4"/>
      <c r="F18" s="16">
        <f t="shared" ref="F18" si="31">AVERAGE(F6:F17)</f>
        <v>225.96403379891163</v>
      </c>
      <c r="G18" s="4" t="s">
        <v>9</v>
      </c>
      <c r="H18" s="4"/>
      <c r="I18" s="16">
        <f t="shared" ref="I18" si="32">AVERAGE(I6:I17)</f>
        <v>124.92687954677518</v>
      </c>
      <c r="J18" s="4" t="s">
        <v>9</v>
      </c>
      <c r="K18" s="4"/>
      <c r="L18" s="16">
        <f t="shared" ref="L18" si="33">AVERAGE(L6:L17)</f>
        <v>151.40365411670243</v>
      </c>
      <c r="M18" s="4" t="s">
        <v>9</v>
      </c>
      <c r="N18" s="4"/>
      <c r="O18" s="16">
        <f t="shared" ref="O18" si="34">AVERAGE(O6:O17)</f>
        <v>98.51605358292683</v>
      </c>
      <c r="P18" s="4" t="s">
        <v>9</v>
      </c>
      <c r="Q18" s="4"/>
      <c r="R18" s="16">
        <f t="shared" ref="R18" si="35">AVERAGE(R6:R17)</f>
        <v>106.28497402784052</v>
      </c>
      <c r="S18" s="4" t="s">
        <v>9</v>
      </c>
      <c r="T18" s="4"/>
      <c r="U18" s="16">
        <f t="shared" ref="U18" si="36">AVERAGE(U6:U17)</f>
        <v>122.49809670262486</v>
      </c>
      <c r="V18" s="4" t="s">
        <v>9</v>
      </c>
      <c r="W18" s="4"/>
      <c r="X18" s="16">
        <f t="shared" ref="X18" si="37">AVERAGE(X6:X17)</f>
        <v>385.31686488846793</v>
      </c>
      <c r="Y18" s="4" t="s">
        <v>9</v>
      </c>
      <c r="Z18" s="4"/>
      <c r="AA18" s="16">
        <f t="shared" ref="AA18" si="38">AVERAGE(AA6:AA17)</f>
        <v>314.66200616487288</v>
      </c>
      <c r="AB18" s="4" t="s">
        <v>9</v>
      </c>
      <c r="AC18" s="4"/>
      <c r="AD18" s="16">
        <f t="shared" ref="AD18" si="39">AVERAGE(AD6:AD17)</f>
        <v>308.79674064878634</v>
      </c>
      <c r="AE18" s="4" t="s">
        <v>9</v>
      </c>
      <c r="AF18" s="4"/>
      <c r="AG18" s="16">
        <f t="shared" ref="AG18" si="40">AVERAGE(AG6:AG17)</f>
        <v>209.45022684971778</v>
      </c>
      <c r="AH18" s="4" t="s">
        <v>9</v>
      </c>
      <c r="AI18" s="4"/>
      <c r="AJ18" s="16">
        <f t="shared" ref="AJ18" si="41">AVERAGE(AJ6:AJ17)</f>
        <v>115.04321829566994</v>
      </c>
      <c r="AK18" s="4" t="s">
        <v>9</v>
      </c>
      <c r="AL18" s="4"/>
      <c r="AM18" s="16">
        <f t="shared" ref="AM18" si="42">AVERAGE(AM6:AM17)</f>
        <v>128.18763883711972</v>
      </c>
      <c r="AN18" s="4" t="s">
        <v>9</v>
      </c>
      <c r="AO18" s="4"/>
      <c r="AP18" s="16">
        <f t="shared" ref="AP18" si="43">AVERAGE(AP6:AP17)</f>
        <v>89.169930577998741</v>
      </c>
      <c r="AQ18" s="4" t="s">
        <v>9</v>
      </c>
      <c r="AR18" s="4"/>
      <c r="AS18" s="16">
        <f t="shared" ref="AS18" si="44">AVERAGE(AS6:AS17)</f>
        <v>132.11630319070761</v>
      </c>
      <c r="AT18" s="4" t="s">
        <v>9</v>
      </c>
      <c r="AU18" s="4"/>
      <c r="AV18" s="16">
        <f t="shared" ref="AV18" si="45">AVERAGE(AV6:AV17)</f>
        <v>29.858405840795342</v>
      </c>
      <c r="AW18" s="4" t="s">
        <v>9</v>
      </c>
      <c r="AX18" s="4"/>
      <c r="AY18" s="16">
        <f t="shared" ref="AY18" si="46">AVERAGE(AY6:AY17)</f>
        <v>133.09049193833792</v>
      </c>
      <c r="AZ18" s="4" t="s">
        <v>9</v>
      </c>
      <c r="BA18" s="4"/>
      <c r="BB18" s="16">
        <f t="shared" ref="BB18" si="47">AVERAGE(BB6:BB17)</f>
        <v>157.12755027098635</v>
      </c>
      <c r="BC18" s="4" t="s">
        <v>9</v>
      </c>
      <c r="BD18" s="4"/>
      <c r="BE18" s="16">
        <f t="shared" ref="BE18" si="48">AVERAGE(BE6:BE17)</f>
        <v>91.062358209477679</v>
      </c>
      <c r="BF18" s="4" t="s">
        <v>9</v>
      </c>
      <c r="BG18" s="4"/>
      <c r="BH18" s="16">
        <f t="shared" ref="BH18" si="49">AVERAGE(BH6:BH17)</f>
        <v>123.48259054276059</v>
      </c>
      <c r="BI18" s="4" t="s">
        <v>9</v>
      </c>
      <c r="BJ18" s="4"/>
      <c r="BK18" s="16">
        <f t="shared" ref="BK18" si="50">AVERAGE(BK6:BK17)</f>
        <v>968.37561306859925</v>
      </c>
      <c r="BL18" s="4" t="s">
        <v>9</v>
      </c>
      <c r="BM18" s="4"/>
      <c r="BN18" s="16">
        <f t="shared" ref="BN18" si="51">AVERAGE(BN6:BN17)</f>
        <v>130.63563033415184</v>
      </c>
      <c r="BO18" s="4" t="s">
        <v>9</v>
      </c>
      <c r="BP18" s="4"/>
      <c r="BQ18" s="16">
        <f t="shared" ref="BQ18" si="52">AVERAGE(BQ6:BQ17)</f>
        <v>135.83779525087724</v>
      </c>
      <c r="BR18" s="4" t="s">
        <v>9</v>
      </c>
      <c r="BS18" s="4"/>
      <c r="BT18" s="16">
        <f t="shared" ref="BT18" si="53">AVERAGE(BT6:BT17)</f>
        <v>491.96867142860918</v>
      </c>
      <c r="BU18" s="4" t="s">
        <v>9</v>
      </c>
      <c r="BV18" s="4"/>
      <c r="BW18" s="16">
        <f t="shared" ref="BW18" si="54">AVERAGE(BW6:BW17)</f>
        <v>217.26589067013603</v>
      </c>
      <c r="BX18" s="4" t="s">
        <v>9</v>
      </c>
      <c r="BY18" s="4"/>
      <c r="BZ18" s="16">
        <f t="shared" ref="BZ18" si="55">AVERAGE(BZ6:BZ17)</f>
        <v>199.73686298165103</v>
      </c>
      <c r="CA18" s="4" t="s">
        <v>9</v>
      </c>
      <c r="CB18" s="4"/>
      <c r="CC18" s="16">
        <f t="shared" ref="CC18" si="56">AVERAGE(CC6:CC17)</f>
        <v>412.81509659895914</v>
      </c>
      <c r="CD18" s="4" t="s">
        <v>9</v>
      </c>
      <c r="CE18" s="4"/>
      <c r="CF18" s="16">
        <f t="shared" ref="CF18" si="57">AVERAGE(CF6:CF17)</f>
        <v>190.6123874106934</v>
      </c>
      <c r="CG18" s="4" t="s">
        <v>9</v>
      </c>
      <c r="CH18" s="4"/>
      <c r="CI18" s="16">
        <f t="shared" ref="CI18" si="58">AVERAGE(CI6:CI17)</f>
        <v>106.9498166372674</v>
      </c>
      <c r="CJ18" s="4" t="s">
        <v>9</v>
      </c>
      <c r="CK18" s="4"/>
      <c r="CL18" s="16">
        <f t="shared" ref="CL18" si="59">AVERAGE(CL6:CL17)</f>
        <v>92.542415115084239</v>
      </c>
      <c r="CM18" s="4" t="s">
        <v>9</v>
      </c>
      <c r="CN18" s="4"/>
    </row>
    <row r="19" spans="1:92">
      <c r="A19" s="6">
        <v>2001</v>
      </c>
      <c r="B19" s="1">
        <v>1</v>
      </c>
      <c r="C19" s="12">
        <v>123.68694318433168</v>
      </c>
      <c r="D19" s="5">
        <f>(C19-C6)/C6*100</f>
        <v>10.906964779387728</v>
      </c>
      <c r="E19" s="5">
        <f>(C19-C17)/C17*100</f>
        <v>-4.1540445768087668</v>
      </c>
      <c r="F19" s="12">
        <v>152.94030965348244</v>
      </c>
      <c r="G19" s="5">
        <f>(F19-F6)/F6*100</f>
        <v>-40.967022708370216</v>
      </c>
      <c r="H19" s="5">
        <f>(F19-F17)/F17*100</f>
        <v>-27.306267091952897</v>
      </c>
      <c r="I19" s="12">
        <v>144.68351770862165</v>
      </c>
      <c r="J19" s="5">
        <f>(I19-I6)/I6*100</f>
        <v>5.1938732510989869</v>
      </c>
      <c r="K19" s="5">
        <f>(I19-I17)/I17*100</f>
        <v>29.138703805889964</v>
      </c>
      <c r="L19" s="12">
        <v>173.52216229679624</v>
      </c>
      <c r="M19" s="5">
        <f>(L19-L6)/L6*100</f>
        <v>22.364790521609041</v>
      </c>
      <c r="N19" s="5">
        <f>(L19-L17)/L17*100</f>
        <v>5.3739428550570301</v>
      </c>
      <c r="O19" s="12">
        <v>95.776826924293573</v>
      </c>
      <c r="P19" s="5">
        <f>(O19-O6)/O6*100</f>
        <v>-1.7034256234921794</v>
      </c>
      <c r="Q19" s="5">
        <f>(O19-O17)/O17*100</f>
        <v>-1.8697293131361883</v>
      </c>
      <c r="R19" s="12">
        <v>113.90813325742556</v>
      </c>
      <c r="S19" s="5">
        <f>(R19-R6)/R6*100</f>
        <v>9.4765784960758896</v>
      </c>
      <c r="T19" s="5">
        <f>(R19-R17)/R17*100</f>
        <v>1.6071914971843608</v>
      </c>
      <c r="U19" s="12">
        <v>142.01414734538815</v>
      </c>
      <c r="V19" s="5">
        <f>(U19-U6)/U6*100</f>
        <v>13.537492209193003</v>
      </c>
      <c r="W19" s="5">
        <f>(U19-U17)/U17*100</f>
        <v>14.90285262388427</v>
      </c>
      <c r="X19" s="12">
        <v>379.14181282572287</v>
      </c>
      <c r="Y19" s="5">
        <f>(X19-X6)/X6*100</f>
        <v>-0.59837832281471337</v>
      </c>
      <c r="Z19" s="5">
        <f>(X19-X17)/X17*100</f>
        <v>-0.62833776028585597</v>
      </c>
      <c r="AA19" s="12">
        <v>295.95869044409096</v>
      </c>
      <c r="AB19" s="5">
        <f>(AA19-AA6)/AA6*100</f>
        <v>-10.451428571854581</v>
      </c>
      <c r="AC19" s="5">
        <f>(AA19-AA17)/AA17*100</f>
        <v>-4.9811419729557667</v>
      </c>
      <c r="AD19" s="12">
        <v>316.7460546525499</v>
      </c>
      <c r="AE19" s="5">
        <f>(AD19-AD6)/AD6*100</f>
        <v>3.760629014411407</v>
      </c>
      <c r="AF19" s="5">
        <f>(AD19-AD17)/AD17*100</f>
        <v>0.68191503126715058</v>
      </c>
      <c r="AG19" s="12">
        <v>233.10856332780932</v>
      </c>
      <c r="AH19" s="5">
        <f>(AG19-AG6)/AG6*100</f>
        <v>43.675701272975672</v>
      </c>
      <c r="AI19" s="5">
        <f>(AG19-AG17)/AG17*100</f>
        <v>4.4441417101318539</v>
      </c>
      <c r="AJ19" s="12">
        <v>110.71884075291648</v>
      </c>
      <c r="AK19" s="5">
        <f>(AJ19-AJ6)/AJ6*100</f>
        <v>-4.4778865146276194</v>
      </c>
      <c r="AL19" s="5">
        <f>(AJ19-AJ17)/AJ17*100</f>
        <v>-0.46617931615245578</v>
      </c>
      <c r="AM19" s="12">
        <v>95.294169513790294</v>
      </c>
      <c r="AN19" s="5">
        <f>(AM19-AM6)/AM6*100</f>
        <v>-30.679096011698416</v>
      </c>
      <c r="AO19" s="5">
        <f>(AM19-AM17)/AM17*100</f>
        <v>-33.266607444823904</v>
      </c>
      <c r="AP19" s="12">
        <v>87.935997990743758</v>
      </c>
      <c r="AQ19" s="5">
        <f>(AP19-AP6)/AP6*100</f>
        <v>-14.25009495520225</v>
      </c>
      <c r="AR19" s="5">
        <f>(AP19-AP17)/AP17*100</f>
        <v>9.2102378483200891</v>
      </c>
      <c r="AS19" s="12">
        <v>105.62143358705239</v>
      </c>
      <c r="AT19" s="5">
        <f>(AS19-AS6)/AS6*100</f>
        <v>-28.786916072447877</v>
      </c>
      <c r="AU19" s="5">
        <f>(AS19-AS17)/AS17*100</f>
        <v>-12.600245300047316</v>
      </c>
      <c r="AV19" s="12">
        <v>39.8755113808229</v>
      </c>
      <c r="AW19" s="5">
        <f>(AV19-AV6)/AV6*100</f>
        <v>26.142570741912184</v>
      </c>
      <c r="AX19" s="5">
        <f>(AV19-AV17)/AV17*100</f>
        <v>44.80732259743985</v>
      </c>
      <c r="AY19" s="12">
        <v>141.39601918670775</v>
      </c>
      <c r="AZ19" s="5">
        <f>(AY19-AY6)/AY6*100</f>
        <v>11.384613026441267</v>
      </c>
      <c r="BA19" s="5">
        <f>(AY19-AY17)/AY17*100</f>
        <v>-2.2067995860552143</v>
      </c>
      <c r="BB19" s="12">
        <v>175.17485116766258</v>
      </c>
      <c r="BC19" s="5">
        <f>(BB19-BB6)/BB6*100</f>
        <v>17.779889621496825</v>
      </c>
      <c r="BD19" s="5">
        <f>(BB19-BB17)/BB17*100</f>
        <v>1.0763478501355008</v>
      </c>
      <c r="BE19" s="12">
        <v>97.359034719519897</v>
      </c>
      <c r="BF19" s="5">
        <f>(BE19-BE6)/BE6*100</f>
        <v>4.7641441231939554</v>
      </c>
      <c r="BG19" s="5">
        <f>(BE19-BE17)/BE17*100</f>
        <v>-0.36968583978130548</v>
      </c>
      <c r="BH19" s="12">
        <v>107.93821768368666</v>
      </c>
      <c r="BI19" s="5">
        <f>(BH19-BH6)/BH6*100</f>
        <v>-11.459446494545954</v>
      </c>
      <c r="BJ19" s="5">
        <f>(BH19-BH17)/BH17*100</f>
        <v>-18.08202929887527</v>
      </c>
      <c r="BK19" s="12">
        <v>1419.9641156297682</v>
      </c>
      <c r="BL19" s="5">
        <f>(BK19-BK6)/BK6*100</f>
        <v>433.59391670130265</v>
      </c>
      <c r="BM19" s="5">
        <f>(BK19-BK17)/BK17*100</f>
        <v>54.371698237255558</v>
      </c>
      <c r="BN19" s="12">
        <v>146.73598579716605</v>
      </c>
      <c r="BO19" s="5">
        <f>(BN19-BN6)/BN6*100</f>
        <v>29.216008931115017</v>
      </c>
      <c r="BP19" s="5">
        <f>(BN19-BN17)/BN17*100</f>
        <v>-12.176692248972941</v>
      </c>
      <c r="BQ19" s="12">
        <v>136.99262673376955</v>
      </c>
      <c r="BR19" s="5">
        <f>(BQ19-BQ6)/BQ6*100</f>
        <v>-5.2846178302584867</v>
      </c>
      <c r="BS19" s="5">
        <f>(BQ19-BQ17)/BQ17*100</f>
        <v>-3.4994888412315914</v>
      </c>
      <c r="BT19" s="12">
        <v>391.95159565967049</v>
      </c>
      <c r="BU19" s="5">
        <f>(BT19-BT6)/BT6*100</f>
        <v>-4.1849081314682657</v>
      </c>
      <c r="BV19" s="5">
        <f>(BT19-BT17)/BT17*100</f>
        <v>63.495269688741608</v>
      </c>
      <c r="BW19" s="12">
        <v>240.4854995373482</v>
      </c>
      <c r="BX19" s="5">
        <f>(BW19-BW6)/BW6*100</f>
        <v>11.224449426801868</v>
      </c>
      <c r="BY19" s="5">
        <f>(BW19-BW17)/BW17*100</f>
        <v>-3.0038076581449671</v>
      </c>
      <c r="BZ19" s="12">
        <v>184.2449519544588</v>
      </c>
      <c r="CA19" s="5">
        <f>(BZ19-BZ6)/BZ6*100</f>
        <v>-22.117843312670136</v>
      </c>
      <c r="CB19" s="5">
        <f>(BZ19-BZ17)/BZ17*100</f>
        <v>-2.8310703060888511</v>
      </c>
      <c r="CC19" s="12">
        <v>701.13728200504374</v>
      </c>
      <c r="CD19" s="5">
        <f>(CC19-CC6)/CC6*100</f>
        <v>68.446759607632075</v>
      </c>
      <c r="CE19" s="5">
        <f>(CC19-CC17)/CC17*100</f>
        <v>84.478705392985248</v>
      </c>
      <c r="CF19" s="12">
        <v>191.3703090452982</v>
      </c>
      <c r="CG19" s="5">
        <f>(CF19-CF6)/CF6*100</f>
        <v>0.60647152301532192</v>
      </c>
      <c r="CH19" s="5">
        <f>(CF19-CF17)/CF17*100</f>
        <v>-13.491000561461755</v>
      </c>
      <c r="CI19" s="12">
        <v>100.46440787674481</v>
      </c>
      <c r="CJ19" s="5">
        <f>(CI19-CI6)/CI6*100</f>
        <v>-11.080443924038153</v>
      </c>
      <c r="CK19" s="5">
        <f>(CI19-CI17)/CI17*100</f>
        <v>-5.0197173199041476</v>
      </c>
      <c r="CL19" s="12">
        <v>93.953643821956561</v>
      </c>
      <c r="CM19" s="5">
        <f>(CL19-CL6)/CL6*100</f>
        <v>6.5135761750208534</v>
      </c>
      <c r="CN19" s="5">
        <f>(CL19-CL17)/CL17*100</f>
        <v>2.2519341642769466</v>
      </c>
    </row>
    <row r="20" spans="1:92">
      <c r="A20" s="6"/>
      <c r="B20" s="1">
        <v>2</v>
      </c>
      <c r="C20" s="12">
        <v>117.95497488704468</v>
      </c>
      <c r="D20" s="5">
        <f>(C20-C7)/C7*100</f>
        <v>1.1820585357376723</v>
      </c>
      <c r="E20" s="5">
        <f>(C20-C19)/C19*100</f>
        <v>-4.6342549582978991</v>
      </c>
      <c r="F20" s="12">
        <v>177.19484467559377</v>
      </c>
      <c r="G20" s="5">
        <f>(F20-F7)/F7*100</f>
        <v>-22.921594094788649</v>
      </c>
      <c r="H20" s="5">
        <f>(F20-F19)/F19*100</f>
        <v>15.858824319804853</v>
      </c>
      <c r="I20" s="12">
        <v>143.26589165659823</v>
      </c>
      <c r="J20" s="5">
        <f>(I20-I7)/I7*100</f>
        <v>0.87195561650130793</v>
      </c>
      <c r="K20" s="5">
        <f>(I20-I19)/I19*100</f>
        <v>-0.97981171212493012</v>
      </c>
      <c r="L20" s="12">
        <v>169.82862847697081</v>
      </c>
      <c r="M20" s="5">
        <f>(L20-L7)/L7*100</f>
        <v>7.9614612310864432</v>
      </c>
      <c r="N20" s="5">
        <f>(L20-L19)/L19*100</f>
        <v>-2.1285660407504197</v>
      </c>
      <c r="O20" s="12">
        <v>98.995725391354242</v>
      </c>
      <c r="P20" s="5">
        <f>(O20-O7)/O7*100</f>
        <v>4.3102949558417443</v>
      </c>
      <c r="Q20" s="5">
        <f>(O20-O19)/O19*100</f>
        <v>3.360832228869969</v>
      </c>
      <c r="R20" s="12">
        <v>106.12620614205065</v>
      </c>
      <c r="S20" s="5">
        <f>(R20-R7)/R7*100</f>
        <v>-4.105994422638175</v>
      </c>
      <c r="T20" s="5">
        <f>(R20-R19)/R19*100</f>
        <v>-6.83175721771177</v>
      </c>
      <c r="U20" s="12">
        <v>135.96304120016444</v>
      </c>
      <c r="V20" s="5">
        <f>(U20-U7)/U7*100</f>
        <v>23.582485282579103</v>
      </c>
      <c r="W20" s="5">
        <f>(U20-U19)/U19*100</f>
        <v>-4.2609178439856468</v>
      </c>
      <c r="X20" s="12">
        <v>375.40604901529269</v>
      </c>
      <c r="Y20" s="5">
        <f>(X20-X7)/X7*100</f>
        <v>-1.78583439159546</v>
      </c>
      <c r="Z20" s="5">
        <f>(X20-X19)/X19*100</f>
        <v>-0.98532097596615142</v>
      </c>
      <c r="AA20" s="12">
        <v>313.9051773438926</v>
      </c>
      <c r="AB20" s="5">
        <f>(AA20-AA7)/AA7*100</f>
        <v>4.6332687466308631</v>
      </c>
      <c r="AC20" s="5">
        <f>(AA20-AA19)/AA19*100</f>
        <v>6.0638485975433385</v>
      </c>
      <c r="AD20" s="12">
        <v>317.63505653501386</v>
      </c>
      <c r="AE20" s="5">
        <f>(AD20-AD7)/AD7*100</f>
        <v>6.997253252272813</v>
      </c>
      <c r="AF20" s="5">
        <f>(AD20-AD19)/AD19*100</f>
        <v>0.28066707364015514</v>
      </c>
      <c r="AG20" s="12">
        <v>203.86550913645206</v>
      </c>
      <c r="AH20" s="5">
        <f>(AG20-AG7)/AG7*100</f>
        <v>7.0556589359346393</v>
      </c>
      <c r="AI20" s="5">
        <f>(AG20-AG19)/AG19*100</f>
        <v>-12.544821937851406</v>
      </c>
      <c r="AJ20" s="12">
        <v>109.32287865549557</v>
      </c>
      <c r="AK20" s="5">
        <f>(AJ20-AJ7)/AJ7*100</f>
        <v>-5.2682365057553344</v>
      </c>
      <c r="AL20" s="5">
        <f>(AJ20-AJ19)/AJ19*100</f>
        <v>-1.2608171183224155</v>
      </c>
      <c r="AM20" s="12">
        <v>95.196989484304169</v>
      </c>
      <c r="AN20" s="5">
        <f>(AM20-AM7)/AM7*100</f>
        <v>-31.849856907295091</v>
      </c>
      <c r="AO20" s="5">
        <f>(AM20-AM19)/AM19*100</f>
        <v>-0.1019789877827333</v>
      </c>
      <c r="AP20" s="12">
        <v>87.982082502791457</v>
      </c>
      <c r="AQ20" s="5">
        <f>(AP20-AP7)/AP7*100</f>
        <v>-14.430811867452341</v>
      </c>
      <c r="AR20" s="5">
        <f>(AP20-AP19)/AP19*100</f>
        <v>5.2406878980949104E-2</v>
      </c>
      <c r="AS20" s="12">
        <v>104.59016697079147</v>
      </c>
      <c r="AT20" s="5">
        <f>(AS20-AS7)/AS7*100</f>
        <v>-27.757733089553788</v>
      </c>
      <c r="AU20" s="5">
        <f>(AS20-AS19)/AS19*100</f>
        <v>-0.97638005965044927</v>
      </c>
      <c r="AV20" s="12">
        <v>40.957749283413186</v>
      </c>
      <c r="AW20" s="5">
        <f>(AV20-AV7)/AV7*100</f>
        <v>38.250243641704373</v>
      </c>
      <c r="AX20" s="5">
        <f>(AV20-AV19)/AV19*100</f>
        <v>2.71404143825165</v>
      </c>
      <c r="AY20" s="12">
        <v>136.05968532994891</v>
      </c>
      <c r="AZ20" s="5">
        <f>(AY20-AY7)/AY7*100</f>
        <v>7.1607788796130878</v>
      </c>
      <c r="BA20" s="5">
        <f>(AY20-AY19)/AY19*100</f>
        <v>-3.7740340127344227</v>
      </c>
      <c r="BB20" s="12">
        <v>165.719674665626</v>
      </c>
      <c r="BC20" s="5">
        <f>(BB20-BB7)/BB7*100</f>
        <v>1.5093274269486598</v>
      </c>
      <c r="BD20" s="5">
        <f>(BB20-BB19)/BB19*100</f>
        <v>-5.3975650266069772</v>
      </c>
      <c r="BE20" s="12">
        <v>93.868054479729523</v>
      </c>
      <c r="BF20" s="5">
        <f>(BE20-BE7)/BE7*100</f>
        <v>7.0313330568418788</v>
      </c>
      <c r="BG20" s="5">
        <f>(BE20-BE19)/BE19*100</f>
        <v>-3.5856767169554264</v>
      </c>
      <c r="BH20" s="12">
        <v>102.96259522318644</v>
      </c>
      <c r="BI20" s="5">
        <f>(BH20-BH7)/BH7*100</f>
        <v>-15.040409384283194</v>
      </c>
      <c r="BJ20" s="5">
        <f>(BH20-BH19)/BH19*100</f>
        <v>-4.6096948488451961</v>
      </c>
      <c r="BK20" s="12">
        <v>1519.2539482115237</v>
      </c>
      <c r="BL20" s="5">
        <f>(BK20-BK7)/BK7*100</f>
        <v>249.95083378595467</v>
      </c>
      <c r="BM20" s="5">
        <f>(BK20-BK19)/BK19*100</f>
        <v>6.9924184343010287</v>
      </c>
      <c r="BN20" s="12">
        <v>137.85959840039993</v>
      </c>
      <c r="BO20" s="5">
        <f>(BN20-BN7)/BN7*100</f>
        <v>22.810415588231965</v>
      </c>
      <c r="BP20" s="5">
        <f>(BN20-BN19)/BN19*100</f>
        <v>-6.0492232689505343</v>
      </c>
      <c r="BQ20" s="12">
        <v>145.63231877156389</v>
      </c>
      <c r="BR20" s="5">
        <f>(BQ20-BQ7)/BQ7*100</f>
        <v>21.372845296193233</v>
      </c>
      <c r="BS20" s="5">
        <f>(BQ20-BQ19)/BQ19*100</f>
        <v>6.3066839754701887</v>
      </c>
      <c r="BT20" s="12">
        <v>339.35124480646635</v>
      </c>
      <c r="BU20" s="5">
        <f>(BT20-BT7)/BT7*100</f>
        <v>-49.48774049862493</v>
      </c>
      <c r="BV20" s="5">
        <f>(BT20-BT19)/BT19*100</f>
        <v>-13.420113972154034</v>
      </c>
      <c r="BW20" s="12">
        <v>214.40029650035126</v>
      </c>
      <c r="BX20" s="5">
        <f>(BW20-BW7)/BW7*100</f>
        <v>2.4121049871165194</v>
      </c>
      <c r="BY20" s="5">
        <f>(BW20-BW19)/BW19*100</f>
        <v>-10.846892260523102</v>
      </c>
      <c r="BZ20" s="12">
        <v>172.76222215265008</v>
      </c>
      <c r="CA20" s="5">
        <f>(BZ20-BZ7)/BZ7*100</f>
        <v>-15.975317001630055</v>
      </c>
      <c r="CB20" s="5">
        <f>(BZ20-BZ19)/BZ19*100</f>
        <v>-6.2323171842705287</v>
      </c>
      <c r="CC20" s="12">
        <v>538.85446098527052</v>
      </c>
      <c r="CD20" s="5">
        <f>(CC20-CC7)/CC7*100</f>
        <v>37.34693657330164</v>
      </c>
      <c r="CE20" s="5">
        <f>(CC20-CC19)/CC19*100</f>
        <v>-23.145655663280763</v>
      </c>
      <c r="CF20" s="12">
        <v>186.75419790901739</v>
      </c>
      <c r="CG20" s="5">
        <f>(CF20-CF7)/CF7*100</f>
        <v>-0.25495583092459434</v>
      </c>
      <c r="CH20" s="5">
        <f>(CF20-CF19)/CF19*100</f>
        <v>-2.4121354871137051</v>
      </c>
      <c r="CI20" s="12">
        <v>101.88102533016561</v>
      </c>
      <c r="CJ20" s="5">
        <f>(CI20-CI7)/CI7*100</f>
        <v>-10.805726049147784</v>
      </c>
      <c r="CK20" s="5">
        <f>(CI20-CI19)/CI19*100</f>
        <v>1.410068982000851</v>
      </c>
      <c r="CL20" s="12">
        <v>92.837673091172405</v>
      </c>
      <c r="CM20" s="5">
        <f>(CL20-CL7)/CL7*100</f>
        <v>2.927448447466845</v>
      </c>
      <c r="CN20" s="5">
        <f>(CL20-CL19)/CL19*100</f>
        <v>-1.1877886640553672</v>
      </c>
    </row>
    <row r="21" spans="1:92">
      <c r="A21" s="6"/>
      <c r="B21" s="1">
        <v>3</v>
      </c>
      <c r="C21" s="12">
        <v>120.79537520468415</v>
      </c>
      <c r="D21" s="5">
        <f>(C21-C8)/C8*100</f>
        <v>0.71830680404699554</v>
      </c>
      <c r="E21" s="5">
        <f t="shared" ref="E21:E29" si="60">(C21-C20)/C20*100</f>
        <v>2.4080377452154691</v>
      </c>
      <c r="F21" s="12">
        <v>189.72385720581855</v>
      </c>
      <c r="G21" s="5">
        <f>(F21-F8)/F8*100</f>
        <v>-26.413985965627905</v>
      </c>
      <c r="H21" s="5">
        <f t="shared" ref="H21:H26" si="61">(F21-F20)/F20*100</f>
        <v>7.0707545432051058</v>
      </c>
      <c r="I21" s="12">
        <v>147.85364650512778</v>
      </c>
      <c r="J21" s="5">
        <f>(I21-I8)/I8*100</f>
        <v>4.677285298609914</v>
      </c>
      <c r="K21" s="5">
        <f t="shared" ref="K21:K26" si="62">(I21-I20)/I20*100</f>
        <v>3.2022659374683502</v>
      </c>
      <c r="L21" s="12">
        <v>153.42137900095068</v>
      </c>
      <c r="M21" s="5">
        <f>(L21-L8)/L8*100</f>
        <v>-4.2739666013001774</v>
      </c>
      <c r="N21" s="5">
        <f t="shared" ref="N21:N26" si="63">(L21-L20)/L20*100</f>
        <v>-9.6610622267640771</v>
      </c>
      <c r="O21" s="12">
        <v>96.618284625137292</v>
      </c>
      <c r="P21" s="5">
        <f>(O21-O8)/O8*100</f>
        <v>-4.4949918193233369</v>
      </c>
      <c r="Q21" s="5">
        <f t="shared" ref="Q21:Q26" si="64">(O21-O20)/O20*100</f>
        <v>-2.4015590136022</v>
      </c>
      <c r="R21" s="12">
        <v>111.42206645216177</v>
      </c>
      <c r="S21" s="5">
        <f>(R21-R8)/R8*100</f>
        <v>-1.0066040053676042</v>
      </c>
      <c r="T21" s="5">
        <f t="shared" ref="T21:T26" si="65">(R21-R20)/R20*100</f>
        <v>4.9901532360655372</v>
      </c>
      <c r="U21" s="12">
        <v>118.19355805791301</v>
      </c>
      <c r="V21" s="5">
        <f>(U21-U8)/U8*100</f>
        <v>-1.5942962928804265</v>
      </c>
      <c r="W21" s="5">
        <f t="shared" ref="W21:W26" si="66">(U21-U20)/U20*100</f>
        <v>-13.069348100335034</v>
      </c>
      <c r="X21" s="12">
        <v>362.35316135015182</v>
      </c>
      <c r="Y21" s="5">
        <f>(X21-X8)/X8*100</f>
        <v>-7.1309138335262663</v>
      </c>
      <c r="Z21" s="5">
        <f t="shared" ref="Z21:Z26" si="67">(X21-X20)/X20*100</f>
        <v>-3.477005151989212</v>
      </c>
      <c r="AA21" s="12">
        <v>297.44841020410405</v>
      </c>
      <c r="AB21" s="5">
        <f>(AA21-AA8)/AA8*100</f>
        <v>-5.1923033267380676</v>
      </c>
      <c r="AC21" s="5">
        <f t="shared" ref="AC21:AC26" si="68">(AA21-AA20)/AA20*100</f>
        <v>-5.2425918167509762</v>
      </c>
      <c r="AD21" s="12">
        <v>314.74256131536509</v>
      </c>
      <c r="AE21" s="5">
        <f>(AD21-AD8)/AD8*100</f>
        <v>5.2004408805146296</v>
      </c>
      <c r="AF21" s="5">
        <f t="shared" ref="AF21:AF26" si="69">(AD21-AD20)/AD20*100</f>
        <v>-0.91063475524463</v>
      </c>
      <c r="AG21" s="12">
        <v>212.30868496250801</v>
      </c>
      <c r="AH21" s="5">
        <f>(AG21-AG8)/AG8*100</f>
        <v>20.761719975053584</v>
      </c>
      <c r="AI21" s="5">
        <f t="shared" ref="AI21:AI26" si="70">(AG21-AG20)/AG20*100</f>
        <v>4.1415420694850003</v>
      </c>
      <c r="AJ21" s="12">
        <v>114.55295317462458</v>
      </c>
      <c r="AK21" s="5">
        <f>(AJ21-AJ8)/AJ8*100</f>
        <v>-6.8491715171662015</v>
      </c>
      <c r="AL21" s="5">
        <f t="shared" ref="AL21:AL26" si="71">(AJ21-AJ20)/AJ20*100</f>
        <v>4.7840622049574</v>
      </c>
      <c r="AM21" s="12">
        <v>106.53266289303961</v>
      </c>
      <c r="AN21" s="5">
        <f>(AM21-AM8)/AM8*100</f>
        <v>-23.518918932667177</v>
      </c>
      <c r="AO21" s="5">
        <f t="shared" ref="AO21:AO26" si="72">(AM21-AM20)/AM20*100</f>
        <v>11.907596521846358</v>
      </c>
      <c r="AP21" s="12">
        <v>77.130407625726335</v>
      </c>
      <c r="AQ21" s="5">
        <f>(AP21-AP8)/AP8*100</f>
        <v>-12.273424371169273</v>
      </c>
      <c r="AR21" s="5">
        <f t="shared" ref="AR21:AR26" si="73">(AP21-AP20)/AP20*100</f>
        <v>-12.333960015916679</v>
      </c>
      <c r="AS21" s="12">
        <v>104.40321343085003</v>
      </c>
      <c r="AT21" s="5">
        <f>(AS21-AS8)/AS8*100</f>
        <v>-33.092493319734309</v>
      </c>
      <c r="AU21" s="5">
        <f t="shared" ref="AU21:AU26" si="74">(AS21-AS20)/AS20*100</f>
        <v>-0.17874867719988588</v>
      </c>
      <c r="AV21" s="12">
        <v>37.644376260680616</v>
      </c>
      <c r="AW21" s="5">
        <f>(AV21-AV8)/AV8*100</f>
        <v>19.123534018491512</v>
      </c>
      <c r="AX21" s="5">
        <f t="shared" ref="AX21:AX26" si="75">(AV21-AV20)/AV20*100</f>
        <v>-8.0897341301769217</v>
      </c>
      <c r="AY21" s="12">
        <v>133.17247058180246</v>
      </c>
      <c r="AZ21" s="5">
        <f>(AY21-AY8)/AY8*100</f>
        <v>0.54473346258226962</v>
      </c>
      <c r="BA21" s="5">
        <f t="shared" ref="BA21:BA26" si="76">(AY21-AY20)/AY20*100</f>
        <v>-2.1220207448994639</v>
      </c>
      <c r="BB21" s="12">
        <v>165.42260389682735</v>
      </c>
      <c r="BC21" s="5">
        <f>(BB21-BB8)/BB8*100</f>
        <v>4.0498712314012391</v>
      </c>
      <c r="BD21" s="5">
        <f t="shared" ref="BD21:BD26" si="77">(BB21-BB20)/BB20*100</f>
        <v>-0.17926101375594045</v>
      </c>
      <c r="BE21" s="12">
        <v>93.306358551007989</v>
      </c>
      <c r="BF21" s="5">
        <f>(BE21-BE8)/BE8*100</f>
        <v>3.4855296966005791</v>
      </c>
      <c r="BG21" s="5">
        <f t="shared" ref="BG21:BG26" si="78">(BE21-BE20)/BE20*100</f>
        <v>-0.59838880419411478</v>
      </c>
      <c r="BH21" s="12">
        <v>107.3692228008085</v>
      </c>
      <c r="BI21" s="5">
        <f>(BH21-BH8)/BH8*100</f>
        <v>-7.7400354134887053</v>
      </c>
      <c r="BJ21" s="5">
        <f t="shared" ref="BJ21:BJ26" si="79">(BH21-BH20)/BH20*100</f>
        <v>4.279833436667027</v>
      </c>
      <c r="BK21" s="12">
        <v>664.80486506086186</v>
      </c>
      <c r="BL21" s="5">
        <f>(BK21-BK8)/BK8*100</f>
        <v>44.953309274669493</v>
      </c>
      <c r="BM21" s="5">
        <f t="shared" ref="BM21:BM26" si="80">(BK21-BK20)/BK20*100</f>
        <v>-56.241360054158505</v>
      </c>
      <c r="BN21" s="12">
        <v>128.32907440510974</v>
      </c>
      <c r="BO21" s="5">
        <f>(BN21-BN8)/BN8*100</f>
        <v>-1.0443295124772485</v>
      </c>
      <c r="BP21" s="5">
        <f t="shared" ref="BP21:BP26" si="81">(BN21-BN20)/BN20*100</f>
        <v>-6.9132103283876587</v>
      </c>
      <c r="BQ21" s="12">
        <v>113.14258765632019</v>
      </c>
      <c r="BR21" s="5">
        <f>(BQ21-BQ8)/BQ8*100</f>
        <v>-23.789342992632204</v>
      </c>
      <c r="BS21" s="5">
        <f t="shared" ref="BS21:BS26" si="82">(BQ21-BQ20)/BQ20*100</f>
        <v>-22.309423752434018</v>
      </c>
      <c r="BT21" s="12">
        <v>280.02641055037162</v>
      </c>
      <c r="BU21" s="5">
        <f>(BT21-BT8)/BT8*100</f>
        <v>-46.344856407864661</v>
      </c>
      <c r="BV21" s="5">
        <f t="shared" ref="BV21:BV26" si="83">(BT21-BT20)/BT20*100</f>
        <v>-17.481837819669106</v>
      </c>
      <c r="BW21" s="12">
        <v>234.4754648265</v>
      </c>
      <c r="BX21" s="5">
        <f>(BW21-BW8)/BW8*100</f>
        <v>8.2074642927962884</v>
      </c>
      <c r="BY21" s="5">
        <f t="shared" ref="BY21:BY26" si="84">(BW21-BW20)/BW20*100</f>
        <v>9.3634051136285876</v>
      </c>
      <c r="BZ21" s="12">
        <v>170.32244227100364</v>
      </c>
      <c r="CA21" s="5">
        <f>(BZ21-BZ8)/BZ8*100</f>
        <v>-18.082584239674027</v>
      </c>
      <c r="CB21" s="5">
        <f t="shared" ref="CB21:CB26" si="85">(BZ21-BZ20)/BZ20*100</f>
        <v>-1.4122183954607228</v>
      </c>
      <c r="CC21" s="12">
        <v>451.66375839412467</v>
      </c>
      <c r="CD21" s="5">
        <f>(CC21-CC8)/CC8*100</f>
        <v>13.110796621908714</v>
      </c>
      <c r="CE21" s="5">
        <f t="shared" ref="CE21:CE26" si="86">(CC21-CC20)/CC20*100</f>
        <v>-16.180751743563871</v>
      </c>
      <c r="CF21" s="12">
        <v>184.46914105133388</v>
      </c>
      <c r="CG21" s="5">
        <f>(CF21-CF8)/CF8*100</f>
        <v>-3.9449673637633782</v>
      </c>
      <c r="CH21" s="5">
        <f t="shared" ref="CH21:CH26" si="87">(CF21-CF20)/CF20*100</f>
        <v>-1.223563851987276</v>
      </c>
      <c r="CI21" s="12">
        <v>104.0310314312825</v>
      </c>
      <c r="CJ21" s="5">
        <f>(CI21-CI8)/CI8*100</f>
        <v>-4.1546115096258971</v>
      </c>
      <c r="CK21" s="5">
        <f t="shared" ref="CK21:CK26" si="88">(CI21-CI20)/CI20*100</f>
        <v>2.1103106237391769</v>
      </c>
      <c r="CL21" s="12">
        <v>98.368361205590006</v>
      </c>
      <c r="CM21" s="5">
        <f>(CL21-CL8)/CL8*100</f>
        <v>7.9937051515865081</v>
      </c>
      <c r="CN21" s="5">
        <f t="shared" ref="CN21:CN26" si="89">(CL21-CL20)/CL20*100</f>
        <v>5.9573747706775437</v>
      </c>
    </row>
    <row r="22" spans="1:92">
      <c r="A22" s="6"/>
      <c r="B22" s="1">
        <v>4</v>
      </c>
      <c r="C22" s="12">
        <v>120.03727653896365</v>
      </c>
      <c r="D22" s="5">
        <f>(C22-C9)/C9*100</f>
        <v>-3.8925283792095664</v>
      </c>
      <c r="E22" s="5">
        <f t="shared" si="60"/>
        <v>-0.62758914771026664</v>
      </c>
      <c r="F22" s="12">
        <v>182.65297078601105</v>
      </c>
      <c r="G22" s="5">
        <f>(F22-F9)/F9*100</f>
        <v>-21.042810403268685</v>
      </c>
      <c r="H22" s="5">
        <f t="shared" si="61"/>
        <v>-3.7269358339772567</v>
      </c>
      <c r="I22" s="12">
        <v>148.64006608936691</v>
      </c>
      <c r="J22" s="5">
        <f>(I22-I9)/I9*100</f>
        <v>14.862077952395641</v>
      </c>
      <c r="K22" s="5">
        <f t="shared" si="62"/>
        <v>0.53189055720168021</v>
      </c>
      <c r="L22" s="12">
        <v>148.81971995534627</v>
      </c>
      <c r="M22" s="5">
        <f>(L22-L9)/L9*100</f>
        <v>-0.66335424776048113</v>
      </c>
      <c r="N22" s="5">
        <f t="shared" si="63"/>
        <v>-2.9993597212914458</v>
      </c>
      <c r="O22" s="12">
        <v>96.428899128543179</v>
      </c>
      <c r="P22" s="5">
        <f>(O22-O9)/O9*100</f>
        <v>-0.22592817763315295</v>
      </c>
      <c r="Q22" s="5">
        <f t="shared" si="64"/>
        <v>-0.1960141367950145</v>
      </c>
      <c r="R22" s="12">
        <v>114.20261972969789</v>
      </c>
      <c r="S22" s="5">
        <f>(R22-R9)/R9*100</f>
        <v>3.2016341790264997</v>
      </c>
      <c r="T22" s="5">
        <f t="shared" si="65"/>
        <v>2.4955140090943511</v>
      </c>
      <c r="U22" s="12">
        <v>105.98926906550136</v>
      </c>
      <c r="V22" s="5">
        <f>(U22-U9)/U9*100</f>
        <v>-26.564827847544343</v>
      </c>
      <c r="W22" s="5">
        <f t="shared" si="66"/>
        <v>-10.325680344128177</v>
      </c>
      <c r="X22" s="12">
        <v>351.24189490770743</v>
      </c>
      <c r="Y22" s="5">
        <f>(X22-X9)/X9*100</f>
        <v>-10.120809700453398</v>
      </c>
      <c r="Z22" s="5">
        <f t="shared" si="67"/>
        <v>-3.0664190705672545</v>
      </c>
      <c r="AA22" s="12">
        <v>277.14338895322447</v>
      </c>
      <c r="AB22" s="5">
        <f>(AA22-AA9)/AA9*100</f>
        <v>-14.381488795584959</v>
      </c>
      <c r="AC22" s="5">
        <f t="shared" si="68"/>
        <v>-6.826401000747194</v>
      </c>
      <c r="AD22" s="12">
        <v>297.07883910217004</v>
      </c>
      <c r="AE22" s="5">
        <f>(AD22-AD9)/AD9*100</f>
        <v>-5.0941484055596433</v>
      </c>
      <c r="AF22" s="5">
        <f t="shared" si="69"/>
        <v>-5.6121174522362729</v>
      </c>
      <c r="AG22" s="12">
        <v>170.21310306822326</v>
      </c>
      <c r="AH22" s="5">
        <f>(AG22-AG9)/AG9*100</f>
        <v>-16.147782395858112</v>
      </c>
      <c r="AI22" s="5">
        <f t="shared" si="70"/>
        <v>-19.827536448505857</v>
      </c>
      <c r="AJ22" s="12">
        <v>96.590393186004135</v>
      </c>
      <c r="AK22" s="5">
        <f>(AJ22-AJ9)/AJ9*100</f>
        <v>-18.573100432599869</v>
      </c>
      <c r="AL22" s="5">
        <f t="shared" si="71"/>
        <v>-15.680573473508192</v>
      </c>
      <c r="AM22" s="12">
        <v>122.98790452048647</v>
      </c>
      <c r="AN22" s="5">
        <f>(AM22-AM9)/AM9*100</f>
        <v>29.695923243601747</v>
      </c>
      <c r="AO22" s="5">
        <f t="shared" si="72"/>
        <v>15.446193853211163</v>
      </c>
      <c r="AP22" s="12">
        <v>90.335944836610366</v>
      </c>
      <c r="AQ22" s="5">
        <f>(AP22-AP9)/AP9*100</f>
        <v>-6.858296141463442</v>
      </c>
      <c r="AR22" s="5">
        <f t="shared" si="73"/>
        <v>17.121052017465825</v>
      </c>
      <c r="AS22" s="12">
        <v>100.15173381525176</v>
      </c>
      <c r="AT22" s="5">
        <f>(AS22-AS9)/AS9*100</f>
        <v>-32.876280579896893</v>
      </c>
      <c r="AU22" s="5">
        <f t="shared" si="74"/>
        <v>-4.0721731409294</v>
      </c>
      <c r="AV22" s="12">
        <v>39.178114202949686</v>
      </c>
      <c r="AW22" s="5">
        <f>(AV22-AV9)/AV9*100</f>
        <v>27.923362460806779</v>
      </c>
      <c r="AX22" s="5">
        <f t="shared" si="75"/>
        <v>4.0742817244419394</v>
      </c>
      <c r="AY22" s="12">
        <v>135.10642554104271</v>
      </c>
      <c r="AZ22" s="5">
        <f>(AY22-AY9)/AY9*100</f>
        <v>6.1145201849697566</v>
      </c>
      <c r="BA22" s="5">
        <f t="shared" si="76"/>
        <v>1.4522182781405284</v>
      </c>
      <c r="BB22" s="12">
        <v>153.97428409574368</v>
      </c>
      <c r="BC22" s="5">
        <f>(BB22-BB9)/BB9*100</f>
        <v>-3.087826962936608</v>
      </c>
      <c r="BD22" s="5">
        <f t="shared" si="77"/>
        <v>-6.9206502203434592</v>
      </c>
      <c r="BE22" s="12">
        <v>86.447714174676449</v>
      </c>
      <c r="BF22" s="5">
        <f>(BE22-BE9)/BE9*100</f>
        <v>-1.3208069428331182</v>
      </c>
      <c r="BG22" s="5">
        <f t="shared" si="78"/>
        <v>-7.3506720043973326</v>
      </c>
      <c r="BH22" s="12">
        <v>101.62981992544867</v>
      </c>
      <c r="BI22" s="5">
        <f>(BH22-BH9)/BH9*100</f>
        <v>-6.3084043426639109</v>
      </c>
      <c r="BJ22" s="5">
        <f t="shared" si="79"/>
        <v>-5.3454823697546692</v>
      </c>
      <c r="BK22" s="12">
        <v>1088.433804426699</v>
      </c>
      <c r="BL22" s="5">
        <f>(BK22-BK9)/BK9*100</f>
        <v>-22.041013235143954</v>
      </c>
      <c r="BM22" s="5">
        <f t="shared" si="80"/>
        <v>63.722298320884661</v>
      </c>
      <c r="BN22" s="12">
        <v>119.27325665730692</v>
      </c>
      <c r="BO22" s="5">
        <f>(BN22-BN9)/BN9*100</f>
        <v>-8.7702747929239422</v>
      </c>
      <c r="BP22" s="5">
        <f t="shared" si="81"/>
        <v>-7.0567155492880573</v>
      </c>
      <c r="BQ22" s="12">
        <v>112.06125582475077</v>
      </c>
      <c r="BR22" s="5">
        <f>(BQ22-BQ9)/BQ9*100</f>
        <v>-19.751628130882086</v>
      </c>
      <c r="BS22" s="5">
        <f t="shared" si="82"/>
        <v>-0.95572485477709601</v>
      </c>
      <c r="BT22" s="12">
        <v>379.91206421220039</v>
      </c>
      <c r="BU22" s="5">
        <f>(BT22-BT9)/BT9*100</f>
        <v>-50.184042473105684</v>
      </c>
      <c r="BV22" s="5">
        <f t="shared" si="83"/>
        <v>35.670083213047924</v>
      </c>
      <c r="BW22" s="12">
        <v>210.69264284192593</v>
      </c>
      <c r="BX22" s="5">
        <f>(BW22-BW9)/BW9*100</f>
        <v>-5.1397307699238146</v>
      </c>
      <c r="BY22" s="5">
        <f t="shared" si="84"/>
        <v>-10.142989588344417</v>
      </c>
      <c r="BZ22" s="12">
        <v>168.29511787273907</v>
      </c>
      <c r="CA22" s="5">
        <f>(BZ22-BZ9)/BZ9*100</f>
        <v>-20.011754133663089</v>
      </c>
      <c r="CB22" s="5">
        <f t="shared" si="85"/>
        <v>-1.1902861250890528</v>
      </c>
      <c r="CC22" s="12">
        <v>337.00094666696674</v>
      </c>
      <c r="CD22" s="5">
        <f>(CC22-CC9)/CC9*100</f>
        <v>-17.546125393750607</v>
      </c>
      <c r="CE22" s="5">
        <f t="shared" si="86"/>
        <v>-25.386763847256134</v>
      </c>
      <c r="CF22" s="12">
        <v>180.2960665032175</v>
      </c>
      <c r="CG22" s="5">
        <f>(CF22-CF9)/CF9*100</f>
        <v>-5.6900579567061023</v>
      </c>
      <c r="CH22" s="5">
        <f t="shared" si="87"/>
        <v>-2.2622073937857694</v>
      </c>
      <c r="CI22" s="12">
        <v>106.47953803820732</v>
      </c>
      <c r="CJ22" s="5">
        <f>(CI22-CI9)/CI9*100</f>
        <v>0.50918418985418434</v>
      </c>
      <c r="CK22" s="5">
        <f t="shared" si="88"/>
        <v>2.3536310014788038</v>
      </c>
      <c r="CL22" s="12">
        <v>93.740610787256685</v>
      </c>
      <c r="CM22" s="5">
        <f>(CL22-CL9)/CL9*100</f>
        <v>1.678737355147613</v>
      </c>
      <c r="CN22" s="5">
        <f t="shared" si="89"/>
        <v>-4.7045110456413077</v>
      </c>
    </row>
    <row r="23" spans="1:92">
      <c r="A23" s="6"/>
      <c r="B23" s="1">
        <v>5</v>
      </c>
      <c r="C23" s="12">
        <v>119.53144791544509</v>
      </c>
      <c r="D23" s="5">
        <f t="shared" ref="D23:D86" si="90">(C23-C10)/C10*100</f>
        <v>-5.3925049728740833</v>
      </c>
      <c r="E23" s="5">
        <f t="shared" si="60"/>
        <v>-0.42139295234208146</v>
      </c>
      <c r="F23" s="12">
        <v>176.68090267127258</v>
      </c>
      <c r="G23" s="5">
        <f t="shared" ref="G23:G86" si="91">(F23-F10)/F10*100</f>
        <v>-15.591705672435015</v>
      </c>
      <c r="H23" s="5">
        <f t="shared" si="61"/>
        <v>-3.2696255029627266</v>
      </c>
      <c r="I23" s="12">
        <v>143.21394252182071</v>
      </c>
      <c r="J23" s="5">
        <f t="shared" ref="J23:J86" si="92">(I23-I10)/I10*100</f>
        <v>15.527390329643314</v>
      </c>
      <c r="K23" s="5">
        <f t="shared" si="62"/>
        <v>-3.650512079484578</v>
      </c>
      <c r="L23" s="12">
        <v>144.33176432056979</v>
      </c>
      <c r="M23" s="5">
        <f t="shared" ref="M23:M86" si="93">(L23-L10)/L10*100</f>
        <v>-1.8095759092942345</v>
      </c>
      <c r="N23" s="5">
        <f t="shared" si="63"/>
        <v>-3.0156995565662306</v>
      </c>
      <c r="O23" s="12">
        <v>103.64071288371572</v>
      </c>
      <c r="P23" s="5">
        <f t="shared" ref="P23:P86" si="94">(O23-O10)/O10*100</f>
        <v>10.117194608186301</v>
      </c>
      <c r="Q23" s="5">
        <f t="shared" si="64"/>
        <v>7.478892552282419</v>
      </c>
      <c r="R23" s="12">
        <v>108.50330180678546</v>
      </c>
      <c r="S23" s="5">
        <f t="shared" ref="S23:S86" si="95">(R23-R10)/R10*100</f>
        <v>3.5721078912813757</v>
      </c>
      <c r="T23" s="5">
        <f t="shared" si="65"/>
        <v>-4.9905316851766983</v>
      </c>
      <c r="U23" s="12">
        <v>126.32958143032617</v>
      </c>
      <c r="V23" s="5">
        <f t="shared" ref="V23:V86" si="96">(U23-U10)/U10*100</f>
        <v>-9.840791868738723</v>
      </c>
      <c r="W23" s="5">
        <f t="shared" si="66"/>
        <v>19.190916725970155</v>
      </c>
      <c r="X23" s="12">
        <v>365.36624979642005</v>
      </c>
      <c r="Y23" s="5">
        <f t="shared" ref="Y23:Y86" si="97">(X23-X10)/X10*100</f>
        <v>-4.9764531154190559</v>
      </c>
      <c r="Z23" s="5">
        <f t="shared" si="67"/>
        <v>4.0212614421818733</v>
      </c>
      <c r="AA23" s="12">
        <v>296.10912621840771</v>
      </c>
      <c r="AB23" s="5">
        <f t="shared" ref="AB23:AB86" si="98">(AA23-AA10)/AA10*100</f>
        <v>-0.54490833067657285</v>
      </c>
      <c r="AC23" s="5">
        <f t="shared" si="68"/>
        <v>6.8432941290128415</v>
      </c>
      <c r="AD23" s="12">
        <v>293.02323331363073</v>
      </c>
      <c r="AE23" s="5">
        <f t="shared" ref="AE23:AE86" si="99">(AD23-AD10)/AD10*100</f>
        <v>-7.556342867265589</v>
      </c>
      <c r="AF23" s="5">
        <f t="shared" si="69"/>
        <v>-1.3651614503396268</v>
      </c>
      <c r="AG23" s="12">
        <v>194.50261097383532</v>
      </c>
      <c r="AH23" s="5">
        <f t="shared" ref="AH23:AH86" si="100">(AG23-AG10)/AG10*100</f>
        <v>-6.8819458092725521</v>
      </c>
      <c r="AI23" s="5">
        <f t="shared" si="70"/>
        <v>14.270057632329609</v>
      </c>
      <c r="AJ23" s="12">
        <v>104.1215670203084</v>
      </c>
      <c r="AK23" s="5">
        <f t="shared" ref="AK23:AK86" si="101">(AJ23-AJ10)/AJ10*100</f>
        <v>-8.0917500085268692</v>
      </c>
      <c r="AL23" s="5">
        <f t="shared" si="71"/>
        <v>7.7970216145631444</v>
      </c>
      <c r="AM23" s="12">
        <v>93.562437100379</v>
      </c>
      <c r="AN23" s="5">
        <f t="shared" ref="AN23:AN86" si="102">(AM23-AM10)/AM10*100</f>
        <v>-30.239445451940895</v>
      </c>
      <c r="AO23" s="5">
        <f t="shared" si="72"/>
        <v>-23.925497011135739</v>
      </c>
      <c r="AP23" s="12">
        <v>87.041005338690695</v>
      </c>
      <c r="AQ23" s="5">
        <f t="shared" ref="AQ23:AQ86" si="103">(AP23-AP10)/AP10*100</f>
        <v>-1.7170805493124119</v>
      </c>
      <c r="AR23" s="5">
        <f t="shared" si="73"/>
        <v>-3.6474290537163165</v>
      </c>
      <c r="AS23" s="12">
        <v>106.08634983263745</v>
      </c>
      <c r="AT23" s="5">
        <f t="shared" ref="AT23:AT86" si="104">(AS23-AS10)/AS10*100</f>
        <v>-27.177438689922433</v>
      </c>
      <c r="AU23" s="5">
        <f t="shared" si="74"/>
        <v>5.9256248407373358</v>
      </c>
      <c r="AV23" s="12">
        <v>39.921949340793638</v>
      </c>
      <c r="AW23" s="5">
        <f t="shared" ref="AW23:AW86" si="105">(AV23-AV10)/AV10*100</f>
        <v>29.17589299524672</v>
      </c>
      <c r="AX23" s="5">
        <f t="shared" si="75"/>
        <v>1.8985986257295391</v>
      </c>
      <c r="AY23" s="12">
        <v>137.59686459041131</v>
      </c>
      <c r="AZ23" s="5">
        <f t="shared" ref="AZ23:AZ86" si="106">(AY23-AY10)/AY10*100</f>
        <v>4.6246437801339297</v>
      </c>
      <c r="BA23" s="5">
        <f t="shared" si="76"/>
        <v>1.8433165109619873</v>
      </c>
      <c r="BB23" s="12">
        <v>161.26206999092642</v>
      </c>
      <c r="BC23" s="5">
        <f t="shared" ref="BC23:BC86" si="107">(BB23-BB10)/BB10*100</f>
        <v>4.3762713641051683</v>
      </c>
      <c r="BD23" s="5">
        <f t="shared" si="77"/>
        <v>4.7331188698049562</v>
      </c>
      <c r="BE23" s="12">
        <v>95.146237463464971</v>
      </c>
      <c r="BF23" s="5">
        <f t="shared" ref="BF23:BF86" si="108">(BE23-BE10)/BE10*100</f>
        <v>4.1055119494044083</v>
      </c>
      <c r="BG23" s="5">
        <f t="shared" si="78"/>
        <v>10.062178476127508</v>
      </c>
      <c r="BH23" s="12">
        <v>110.66635637305394</v>
      </c>
      <c r="BI23" s="5">
        <f t="shared" ref="BI23:BI86" si="109">(BH23-BH10)/BH10*100</f>
        <v>-5.3372653555419936</v>
      </c>
      <c r="BJ23" s="5">
        <f t="shared" si="79"/>
        <v>8.8916190683345615</v>
      </c>
      <c r="BK23" s="12">
        <v>648.06181248899736</v>
      </c>
      <c r="BL23" s="5">
        <f t="shared" ref="BL23:BL86" si="110">(BK23-BK10)/BK10*100</f>
        <v>-48.196851631497104</v>
      </c>
      <c r="BM23" s="5">
        <f t="shared" si="80"/>
        <v>-40.459235108896202</v>
      </c>
      <c r="BN23" s="12">
        <v>120.39491296730112</v>
      </c>
      <c r="BO23" s="5">
        <f t="shared" ref="BO23:BO86" si="111">(BN23-BN10)/BN10*100</f>
        <v>-9.6519331358554687</v>
      </c>
      <c r="BP23" s="5">
        <f t="shared" si="81"/>
        <v>0.94040889083537327</v>
      </c>
      <c r="BQ23" s="12">
        <v>117.97342590210862</v>
      </c>
      <c r="BR23" s="5">
        <f t="shared" ref="BR23:BR86" si="112">(BQ23-BQ10)/BQ10*100</f>
        <v>-9.6377701948752268</v>
      </c>
      <c r="BS23" s="5">
        <f t="shared" si="82"/>
        <v>5.2758377851875116</v>
      </c>
      <c r="BT23" s="12">
        <v>550.50795791402925</v>
      </c>
      <c r="BU23" s="5">
        <f t="shared" ref="BU23:BU86" si="113">(BT23-BT10)/BT10*100</f>
        <v>26.160779967742997</v>
      </c>
      <c r="BV23" s="5">
        <f t="shared" si="83"/>
        <v>44.90404748150938</v>
      </c>
      <c r="BW23" s="12">
        <v>220.47157367243537</v>
      </c>
      <c r="BX23" s="5">
        <f t="shared" ref="BX23:BX86" si="114">(BW23-BW10)/BW10*100</f>
        <v>5.6982120361167876</v>
      </c>
      <c r="BY23" s="5">
        <f t="shared" si="84"/>
        <v>4.6413252492381378</v>
      </c>
      <c r="BZ23" s="12">
        <v>174.65718476909382</v>
      </c>
      <c r="CA23" s="5">
        <f t="shared" ref="CA23:CA86" si="115">(BZ23-BZ10)/BZ10*100</f>
        <v>-6.429969063041824</v>
      </c>
      <c r="CB23" s="5">
        <f t="shared" si="85"/>
        <v>3.780303895188212</v>
      </c>
      <c r="CC23" s="12">
        <v>308.44257358304384</v>
      </c>
      <c r="CD23" s="5">
        <f t="shared" ref="CD23:CD86" si="116">(CC23-CC10)/CC10*100</f>
        <v>-10.605736103596229</v>
      </c>
      <c r="CE23" s="5">
        <f t="shared" si="86"/>
        <v>-8.4742708785756147</v>
      </c>
      <c r="CF23" s="12">
        <v>188.08803565882104</v>
      </c>
      <c r="CG23" s="5">
        <f t="shared" ref="CG23:CG86" si="117">(CF23-CF10)/CF10*100</f>
        <v>0.15771062724279059</v>
      </c>
      <c r="CH23" s="5">
        <f t="shared" si="87"/>
        <v>4.3217632568065403</v>
      </c>
      <c r="CI23" s="12">
        <v>106.01540091497743</v>
      </c>
      <c r="CJ23" s="5">
        <f t="shared" ref="CJ23:CJ86" si="118">(CI23-CI10)/CI10*100</f>
        <v>0.61153059926776721</v>
      </c>
      <c r="CK23" s="5">
        <f t="shared" si="88"/>
        <v>-0.43589325402909457</v>
      </c>
      <c r="CL23" s="12">
        <v>96.722900442949197</v>
      </c>
      <c r="CM23" s="5">
        <f t="shared" ref="CM23:CM86" si="119">(CL23-CL10)/CL10*100</f>
        <v>5.1938775971712676</v>
      </c>
      <c r="CN23" s="5">
        <f t="shared" si="89"/>
        <v>3.1814275911438066</v>
      </c>
    </row>
    <row r="24" spans="1:92">
      <c r="A24" s="6"/>
      <c r="B24" s="1">
        <v>6</v>
      </c>
      <c r="C24" s="12">
        <v>122.76543361661184</v>
      </c>
      <c r="D24" s="5">
        <f t="shared" si="90"/>
        <v>1.8440946328894283</v>
      </c>
      <c r="E24" s="5">
        <f t="shared" si="60"/>
        <v>2.7055521852746534</v>
      </c>
      <c r="F24" s="12">
        <v>166.94117289927337</v>
      </c>
      <c r="G24" s="5">
        <f t="shared" si="91"/>
        <v>-20.143286488732617</v>
      </c>
      <c r="H24" s="5">
        <f t="shared" si="61"/>
        <v>-5.512610375395619</v>
      </c>
      <c r="I24" s="12">
        <v>137.12210546578874</v>
      </c>
      <c r="J24" s="5">
        <f t="shared" si="92"/>
        <v>9.9143768568385831</v>
      </c>
      <c r="K24" s="5">
        <f t="shared" si="62"/>
        <v>-4.2536620029881504</v>
      </c>
      <c r="L24" s="12">
        <v>140.76527813048253</v>
      </c>
      <c r="M24" s="5">
        <f t="shared" si="93"/>
        <v>-2.8480262943356904</v>
      </c>
      <c r="N24" s="5">
        <f t="shared" si="63"/>
        <v>-2.4710334602200761</v>
      </c>
      <c r="O24" s="12">
        <v>99.340018369592045</v>
      </c>
      <c r="P24" s="5">
        <f t="shared" si="94"/>
        <v>2.3328000611469388</v>
      </c>
      <c r="Q24" s="5">
        <f t="shared" si="64"/>
        <v>-4.1496188075713372</v>
      </c>
      <c r="R24" s="12">
        <v>114.48074268574382</v>
      </c>
      <c r="S24" s="5">
        <f t="shared" si="95"/>
        <v>11.299225494233117</v>
      </c>
      <c r="T24" s="5">
        <f t="shared" si="65"/>
        <v>5.5089944540144407</v>
      </c>
      <c r="U24" s="12">
        <v>125.14140640520387</v>
      </c>
      <c r="V24" s="5">
        <f t="shared" si="96"/>
        <v>-2.7413888730401434</v>
      </c>
      <c r="W24" s="5">
        <f t="shared" si="66"/>
        <v>-0.94053586790170174</v>
      </c>
      <c r="X24" s="12">
        <v>358.07438770803407</v>
      </c>
      <c r="Y24" s="5">
        <f t="shared" si="97"/>
        <v>-7.5786011656298324</v>
      </c>
      <c r="Z24" s="5">
        <f t="shared" si="67"/>
        <v>-1.9957678336324076</v>
      </c>
      <c r="AA24" s="12">
        <v>309.27759122974794</v>
      </c>
      <c r="AB24" s="5">
        <f t="shared" si="98"/>
        <v>-4.1295117931203151</v>
      </c>
      <c r="AC24" s="5">
        <f t="shared" si="68"/>
        <v>4.4471662118334292</v>
      </c>
      <c r="AD24" s="12">
        <v>302.01452883461576</v>
      </c>
      <c r="AE24" s="5">
        <f t="shared" si="99"/>
        <v>-1.7149519741897612</v>
      </c>
      <c r="AF24" s="5">
        <f t="shared" si="69"/>
        <v>3.0684582308739343</v>
      </c>
      <c r="AG24" s="12">
        <v>171.15748095544438</v>
      </c>
      <c r="AH24" s="5">
        <f t="shared" si="100"/>
        <v>-23.703493327376236</v>
      </c>
      <c r="AI24" s="5">
        <f t="shared" si="70"/>
        <v>-12.002476419985612</v>
      </c>
      <c r="AJ24" s="12">
        <v>105.76935680912788</v>
      </c>
      <c r="AK24" s="5">
        <f t="shared" si="101"/>
        <v>-13.496770470383151</v>
      </c>
      <c r="AL24" s="5">
        <f t="shared" si="71"/>
        <v>1.5825633785343309</v>
      </c>
      <c r="AM24" s="12">
        <v>106.66365422300235</v>
      </c>
      <c r="AN24" s="5">
        <f t="shared" si="102"/>
        <v>-17.395075792244263</v>
      </c>
      <c r="AO24" s="5">
        <f t="shared" si="72"/>
        <v>14.00264628482009</v>
      </c>
      <c r="AP24" s="12">
        <v>95.455668982670446</v>
      </c>
      <c r="AQ24" s="5">
        <f t="shared" si="103"/>
        <v>16.056500225404179</v>
      </c>
      <c r="AR24" s="5">
        <f t="shared" si="73"/>
        <v>9.6674706493071021</v>
      </c>
      <c r="AS24" s="12">
        <v>106.39633579222692</v>
      </c>
      <c r="AT24" s="5">
        <f t="shared" si="104"/>
        <v>-13.838918486791874</v>
      </c>
      <c r="AU24" s="5">
        <f t="shared" si="74"/>
        <v>0.2922015509804084</v>
      </c>
      <c r="AV24" s="12">
        <v>42.190338094267595</v>
      </c>
      <c r="AW24" s="5">
        <f t="shared" si="105"/>
        <v>40.811269263571887</v>
      </c>
      <c r="AX24" s="5">
        <f t="shared" si="75"/>
        <v>5.6820590951355134</v>
      </c>
      <c r="AY24" s="12">
        <v>131.48767599098429</v>
      </c>
      <c r="AZ24" s="5">
        <f t="shared" si="106"/>
        <v>-1.5027120902707807</v>
      </c>
      <c r="BA24" s="5">
        <f t="shared" si="76"/>
        <v>-4.4399184658839665</v>
      </c>
      <c r="BB24" s="12">
        <v>153.15021057734938</v>
      </c>
      <c r="BC24" s="5">
        <f t="shared" si="107"/>
        <v>-0.95529597213457329</v>
      </c>
      <c r="BD24" s="5">
        <f t="shared" si="77"/>
        <v>-5.0302339626630488</v>
      </c>
      <c r="BE24" s="12">
        <v>92.054249597419471</v>
      </c>
      <c r="BF24" s="5">
        <f t="shared" si="108"/>
        <v>-0.21161703358872014</v>
      </c>
      <c r="BG24" s="5">
        <f t="shared" si="78"/>
        <v>-3.2497216374244817</v>
      </c>
      <c r="BH24" s="12">
        <v>97.862455801577866</v>
      </c>
      <c r="BI24" s="5">
        <f t="shared" si="109"/>
        <v>-27.243534373663032</v>
      </c>
      <c r="BJ24" s="5">
        <f t="shared" si="79"/>
        <v>-11.569822113158221</v>
      </c>
      <c r="BK24" s="12">
        <v>613.04989572816999</v>
      </c>
      <c r="BL24" s="5">
        <f t="shared" si="110"/>
        <v>-45.126962417868363</v>
      </c>
      <c r="BM24" s="5">
        <f t="shared" si="80"/>
        <v>-5.4025582260985017</v>
      </c>
      <c r="BN24" s="12">
        <v>115.88280087123304</v>
      </c>
      <c r="BO24" s="5">
        <f t="shared" si="111"/>
        <v>-13.73232781717298</v>
      </c>
      <c r="BP24" s="5">
        <f t="shared" si="81"/>
        <v>-3.7477597556746893</v>
      </c>
      <c r="BQ24" s="12">
        <v>124.06826044178372</v>
      </c>
      <c r="BR24" s="5">
        <f t="shared" si="112"/>
        <v>-8.6573213721394744</v>
      </c>
      <c r="BS24" s="5">
        <f t="shared" si="82"/>
        <v>5.1662774841619381</v>
      </c>
      <c r="BT24" s="12">
        <v>329.97091211684045</v>
      </c>
      <c r="BU24" s="5">
        <f t="shared" si="113"/>
        <v>-36.538651983040729</v>
      </c>
      <c r="BV24" s="5">
        <f t="shared" si="83"/>
        <v>-40.060646286175796</v>
      </c>
      <c r="BW24" s="12">
        <v>207.20582525715619</v>
      </c>
      <c r="BX24" s="5">
        <f t="shared" si="114"/>
        <v>-4.3853594485667964</v>
      </c>
      <c r="BY24" s="5">
        <f t="shared" si="84"/>
        <v>-6.0169881288136953</v>
      </c>
      <c r="BZ24" s="12">
        <v>160.31894211990323</v>
      </c>
      <c r="CA24" s="5">
        <f t="shared" si="115"/>
        <v>-25.11872827998808</v>
      </c>
      <c r="CB24" s="5">
        <f t="shared" si="85"/>
        <v>-8.2093631980536728</v>
      </c>
      <c r="CC24" s="12">
        <v>335.34572502986225</v>
      </c>
      <c r="CD24" s="5">
        <f t="shared" si="116"/>
        <v>-2.5024048421844127</v>
      </c>
      <c r="CE24" s="5">
        <f t="shared" si="86"/>
        <v>8.7222561834756309</v>
      </c>
      <c r="CF24" s="12">
        <v>183.15113314109794</v>
      </c>
      <c r="CG24" s="5">
        <f t="shared" si="117"/>
        <v>-2.8535482191324313</v>
      </c>
      <c r="CH24" s="5">
        <f t="shared" si="87"/>
        <v>-2.6247828578944303</v>
      </c>
      <c r="CI24" s="12">
        <v>106.7914500659095</v>
      </c>
      <c r="CJ24" s="5">
        <f t="shared" si="118"/>
        <v>0.54669521889789041</v>
      </c>
      <c r="CK24" s="5">
        <f t="shared" si="88"/>
        <v>0.73201548476380862</v>
      </c>
      <c r="CL24" s="12">
        <v>96.539637724908957</v>
      </c>
      <c r="CM24" s="5">
        <f t="shared" si="119"/>
        <v>5.5207146526430009</v>
      </c>
      <c r="CN24" s="5">
        <f t="shared" si="89"/>
        <v>-0.18947190086419607</v>
      </c>
    </row>
    <row r="25" spans="1:92">
      <c r="A25" s="6"/>
      <c r="B25" s="1">
        <v>7</v>
      </c>
      <c r="C25" s="12">
        <v>129.24500675960522</v>
      </c>
      <c r="D25" s="5">
        <f t="shared" si="90"/>
        <v>8.2539695313445023</v>
      </c>
      <c r="E25" s="5">
        <f t="shared" si="60"/>
        <v>5.278011042773362</v>
      </c>
      <c r="F25" s="12">
        <v>163.41318942739841</v>
      </c>
      <c r="G25" s="5">
        <f t="shared" si="91"/>
        <v>-34.223528780245154</v>
      </c>
      <c r="H25" s="5">
        <f t="shared" si="61"/>
        <v>-2.113309383541726</v>
      </c>
      <c r="I25" s="12">
        <v>150.77056534257773</v>
      </c>
      <c r="J25" s="5">
        <f t="shared" si="92"/>
        <v>24.581984792795176</v>
      </c>
      <c r="K25" s="5">
        <f t="shared" si="62"/>
        <v>9.953508101721944</v>
      </c>
      <c r="L25" s="12">
        <v>146.91448702339042</v>
      </c>
      <c r="M25" s="5">
        <f t="shared" si="93"/>
        <v>6.4201125574149813</v>
      </c>
      <c r="N25" s="5">
        <f t="shared" si="63"/>
        <v>4.3684131304083929</v>
      </c>
      <c r="O25" s="12">
        <v>100.32804218529085</v>
      </c>
      <c r="P25" s="5">
        <f t="shared" si="94"/>
        <v>1.0377843621502303</v>
      </c>
      <c r="Q25" s="5">
        <f t="shared" si="64"/>
        <v>0.99458791322434847</v>
      </c>
      <c r="R25" s="12">
        <v>110.98952527798068</v>
      </c>
      <c r="S25" s="5">
        <f t="shared" si="95"/>
        <v>9.0032219364541124</v>
      </c>
      <c r="T25" s="5">
        <f t="shared" si="65"/>
        <v>-3.0496110750667786</v>
      </c>
      <c r="U25" s="12">
        <v>119.97493230979192</v>
      </c>
      <c r="V25" s="5">
        <f t="shared" si="96"/>
        <v>1.6667416133651056</v>
      </c>
      <c r="W25" s="5">
        <f t="shared" si="66"/>
        <v>-4.1285088955154174</v>
      </c>
      <c r="X25" s="12">
        <v>364.87845464765485</v>
      </c>
      <c r="Y25" s="5">
        <f t="shared" si="97"/>
        <v>-4.8104673827535454</v>
      </c>
      <c r="Z25" s="5">
        <f t="shared" si="67"/>
        <v>1.9001825244112873</v>
      </c>
      <c r="AA25" s="12">
        <v>302.11249451260574</v>
      </c>
      <c r="AB25" s="5">
        <f t="shared" si="98"/>
        <v>-0.22386323201785313</v>
      </c>
      <c r="AC25" s="5">
        <f t="shared" si="68"/>
        <v>-2.3167202928128043</v>
      </c>
      <c r="AD25" s="12">
        <v>308.53709533290197</v>
      </c>
      <c r="AE25" s="5">
        <f t="shared" si="99"/>
        <v>2.6154389394178015</v>
      </c>
      <c r="AF25" s="5">
        <f t="shared" si="69"/>
        <v>2.1596863314671828</v>
      </c>
      <c r="AG25" s="12">
        <v>176.11084682142152</v>
      </c>
      <c r="AH25" s="5">
        <f t="shared" si="100"/>
        <v>-21.374134644158353</v>
      </c>
      <c r="AI25" s="5">
        <f t="shared" si="70"/>
        <v>2.8940399439897053</v>
      </c>
      <c r="AJ25" s="12">
        <v>99.056676615118022</v>
      </c>
      <c r="AK25" s="5">
        <f t="shared" si="101"/>
        <v>-18.984695517293719</v>
      </c>
      <c r="AL25" s="5">
        <f t="shared" si="71"/>
        <v>-6.3465264387714981</v>
      </c>
      <c r="AM25" s="12">
        <v>115.3803311069864</v>
      </c>
      <c r="AN25" s="5">
        <f t="shared" si="102"/>
        <v>-2.6327412370774983</v>
      </c>
      <c r="AO25" s="5">
        <f t="shared" si="72"/>
        <v>8.1721153728335985</v>
      </c>
      <c r="AP25" s="12">
        <v>91.234597677845954</v>
      </c>
      <c r="AQ25" s="5">
        <f t="shared" si="103"/>
        <v>2.1898320974942349</v>
      </c>
      <c r="AR25" s="5">
        <f t="shared" si="73"/>
        <v>-4.4220226517827959</v>
      </c>
      <c r="AS25" s="12">
        <v>102.49233394312881</v>
      </c>
      <c r="AT25" s="5">
        <f t="shared" si="104"/>
        <v>-12.397066215546843</v>
      </c>
      <c r="AU25" s="5">
        <f t="shared" si="74"/>
        <v>-3.6693010337516965</v>
      </c>
      <c r="AV25" s="12">
        <v>45.108872071287855</v>
      </c>
      <c r="AW25" s="5">
        <f t="shared" si="105"/>
        <v>55.829208318297908</v>
      </c>
      <c r="AX25" s="5">
        <f t="shared" si="75"/>
        <v>6.9175410979150271</v>
      </c>
      <c r="AY25" s="12">
        <v>131.91780808339956</v>
      </c>
      <c r="AZ25" s="5">
        <f t="shared" si="106"/>
        <v>-2.2483991508083836</v>
      </c>
      <c r="BA25" s="5">
        <f t="shared" si="76"/>
        <v>0.3271273061703292</v>
      </c>
      <c r="BB25" s="12">
        <v>162.58242586945511</v>
      </c>
      <c r="BC25" s="5">
        <f t="shared" si="107"/>
        <v>5.747994936555922</v>
      </c>
      <c r="BD25" s="5">
        <f t="shared" si="77"/>
        <v>6.158800080357663</v>
      </c>
      <c r="BE25" s="12">
        <v>91.523979262304579</v>
      </c>
      <c r="BF25" s="5">
        <f t="shared" si="108"/>
        <v>3.058725166473212</v>
      </c>
      <c r="BG25" s="5">
        <f t="shared" si="78"/>
        <v>-0.57604112513427841</v>
      </c>
      <c r="BH25" s="12">
        <v>101.05984386198038</v>
      </c>
      <c r="BI25" s="5">
        <f t="shared" si="109"/>
        <v>-16.996129110745052</v>
      </c>
      <c r="BJ25" s="5">
        <f t="shared" si="79"/>
        <v>3.2672264702670222</v>
      </c>
      <c r="BK25" s="12">
        <v>621.52989677015137</v>
      </c>
      <c r="BL25" s="5">
        <f t="shared" si="110"/>
        <v>-50.175495237065249</v>
      </c>
      <c r="BM25" s="5">
        <f t="shared" si="80"/>
        <v>1.3832481011857907</v>
      </c>
      <c r="BN25" s="12">
        <v>109.67221570483846</v>
      </c>
      <c r="BO25" s="5">
        <f t="shared" si="111"/>
        <v>-15.506346938768889</v>
      </c>
      <c r="BP25" s="5">
        <f t="shared" si="81"/>
        <v>-5.3593674986296493</v>
      </c>
      <c r="BQ25" s="12">
        <v>121.71593280888378</v>
      </c>
      <c r="BR25" s="5">
        <f t="shared" si="112"/>
        <v>-7.4536302305519193</v>
      </c>
      <c r="BS25" s="5">
        <f t="shared" si="82"/>
        <v>-1.895994692376396</v>
      </c>
      <c r="BT25" s="12">
        <v>308.95125495753155</v>
      </c>
      <c r="BU25" s="5">
        <f t="shared" si="113"/>
        <v>-23.846112871830641</v>
      </c>
      <c r="BV25" s="5">
        <f t="shared" si="83"/>
        <v>-6.3701545764936975</v>
      </c>
      <c r="BW25" s="12">
        <v>212.50222368064996</v>
      </c>
      <c r="BX25" s="5">
        <f t="shared" si="114"/>
        <v>5.0566040510861807</v>
      </c>
      <c r="BY25" s="5">
        <f t="shared" si="84"/>
        <v>2.5561049825315418</v>
      </c>
      <c r="BZ25" s="12">
        <v>168.0765566789257</v>
      </c>
      <c r="CA25" s="5">
        <f t="shared" si="115"/>
        <v>-9.5925359920779982</v>
      </c>
      <c r="CB25" s="5">
        <f t="shared" si="85"/>
        <v>4.8388633660148024</v>
      </c>
      <c r="CC25" s="12">
        <v>304.01549507098366</v>
      </c>
      <c r="CD25" s="5">
        <f t="shared" si="116"/>
        <v>-50.142511722136483</v>
      </c>
      <c r="CE25" s="5">
        <f t="shared" si="86"/>
        <v>-9.3426656791550453</v>
      </c>
      <c r="CF25" s="12">
        <v>182.95073435949692</v>
      </c>
      <c r="CG25" s="5">
        <f t="shared" si="117"/>
        <v>-1.5979192505691076</v>
      </c>
      <c r="CH25" s="5">
        <f t="shared" si="87"/>
        <v>-0.10941716721274031</v>
      </c>
      <c r="CI25" s="12">
        <v>105.61618285142978</v>
      </c>
      <c r="CJ25" s="5">
        <f t="shared" si="118"/>
        <v>0.43038974152647064</v>
      </c>
      <c r="CK25" s="5">
        <f t="shared" si="88"/>
        <v>-1.1005255699350149</v>
      </c>
      <c r="CL25" s="12">
        <v>94.106294188639765</v>
      </c>
      <c r="CM25" s="5">
        <f t="shared" si="119"/>
        <v>0.29466561936038421</v>
      </c>
      <c r="CN25" s="5">
        <f t="shared" si="89"/>
        <v>-2.5205641885699195</v>
      </c>
    </row>
    <row r="26" spans="1:92">
      <c r="A26" s="6"/>
      <c r="B26" s="1">
        <v>8</v>
      </c>
      <c r="C26" s="12">
        <v>127.20204684287864</v>
      </c>
      <c r="D26" s="5">
        <f t="shared" si="90"/>
        <v>6.7828113400618326</v>
      </c>
      <c r="E26" s="5">
        <f t="shared" si="60"/>
        <v>-1.5806876938205157</v>
      </c>
      <c r="F26" s="12">
        <v>172.21699589617262</v>
      </c>
      <c r="G26" s="5">
        <f t="shared" si="91"/>
        <v>-8.5417788986871788</v>
      </c>
      <c r="H26" s="5">
        <f t="shared" si="61"/>
        <v>5.3874515879794318</v>
      </c>
      <c r="I26" s="12">
        <v>138.05385428435406</v>
      </c>
      <c r="J26" s="5">
        <f t="shared" si="92"/>
        <v>19.829531443252055</v>
      </c>
      <c r="K26" s="5">
        <f t="shared" si="62"/>
        <v>-8.4344785929063946</v>
      </c>
      <c r="L26" s="12">
        <v>139.69201047809</v>
      </c>
      <c r="M26" s="5">
        <f t="shared" si="93"/>
        <v>-14.106248128514251</v>
      </c>
      <c r="N26" s="5">
        <f t="shared" si="63"/>
        <v>-4.9161091541302699</v>
      </c>
      <c r="O26" s="12">
        <v>107.44109320795016</v>
      </c>
      <c r="P26" s="5">
        <f t="shared" si="94"/>
        <v>4.9903018725993782</v>
      </c>
      <c r="Q26" s="5">
        <f t="shared" si="64"/>
        <v>7.0897935090994473</v>
      </c>
      <c r="R26" s="12">
        <v>107.47024490476979</v>
      </c>
      <c r="S26" s="5">
        <f t="shared" si="95"/>
        <v>-2.9626572552987915</v>
      </c>
      <c r="T26" s="5">
        <f t="shared" si="65"/>
        <v>-3.1708220792877682</v>
      </c>
      <c r="U26" s="12">
        <v>138.37716025099112</v>
      </c>
      <c r="V26" s="5">
        <f t="shared" si="96"/>
        <v>12.356537649104078</v>
      </c>
      <c r="W26" s="5">
        <f t="shared" si="66"/>
        <v>15.338394101929639</v>
      </c>
      <c r="X26" s="12">
        <v>341.63266472103885</v>
      </c>
      <c r="Y26" s="5">
        <f t="shared" si="97"/>
        <v>-13.139351679160555</v>
      </c>
      <c r="Z26" s="5">
        <f t="shared" si="67"/>
        <v>-6.3708310618294277</v>
      </c>
      <c r="AA26" s="12">
        <v>283.67854723387279</v>
      </c>
      <c r="AB26" s="5">
        <f t="shared" si="98"/>
        <v>-9.8468908502908565</v>
      </c>
      <c r="AC26" s="5">
        <f t="shared" si="68"/>
        <v>-6.1016831854214431</v>
      </c>
      <c r="AD26" s="12">
        <v>320.66159335410669</v>
      </c>
      <c r="AE26" s="5">
        <f t="shared" si="99"/>
        <v>4.4461278049828659</v>
      </c>
      <c r="AF26" s="5">
        <f t="shared" si="69"/>
        <v>3.9296727053590614</v>
      </c>
      <c r="AG26" s="12">
        <v>208.47414424151305</v>
      </c>
      <c r="AH26" s="5">
        <f t="shared" si="100"/>
        <v>-7.8416170606162403</v>
      </c>
      <c r="AI26" s="5">
        <f t="shared" si="70"/>
        <v>18.376663336874586</v>
      </c>
      <c r="AJ26" s="12">
        <v>101.43192999541171</v>
      </c>
      <c r="AK26" s="5">
        <f t="shared" si="101"/>
        <v>-10.085705343987525</v>
      </c>
      <c r="AL26" s="5">
        <f t="shared" si="71"/>
        <v>2.3978730777761368</v>
      </c>
      <c r="AM26" s="12">
        <v>96.285032037027435</v>
      </c>
      <c r="AN26" s="5">
        <f t="shared" si="102"/>
        <v>-28.264454167517034</v>
      </c>
      <c r="AO26" s="5">
        <f t="shared" si="72"/>
        <v>-16.549873697496025</v>
      </c>
      <c r="AP26" s="12">
        <v>86.850663251937888</v>
      </c>
      <c r="AQ26" s="5">
        <f t="shared" si="103"/>
        <v>4.313400149875581</v>
      </c>
      <c r="AR26" s="5">
        <f t="shared" si="73"/>
        <v>-4.8051227686540177</v>
      </c>
      <c r="AS26" s="12">
        <v>104.5469345523243</v>
      </c>
      <c r="AT26" s="5">
        <f t="shared" si="104"/>
        <v>-24.345924255740265</v>
      </c>
      <c r="AU26" s="5">
        <f t="shared" si="74"/>
        <v>2.0046383277168331</v>
      </c>
      <c r="AV26" s="12">
        <v>43.339849265418799</v>
      </c>
      <c r="AW26" s="5">
        <f t="shared" si="105"/>
        <v>41.211559518853242</v>
      </c>
      <c r="AX26" s="5">
        <f t="shared" si="75"/>
        <v>-3.921673774226452</v>
      </c>
      <c r="AY26" s="12">
        <v>135.10457164573941</v>
      </c>
      <c r="AZ26" s="5">
        <f t="shared" si="106"/>
        <v>-2.4328636354624829</v>
      </c>
      <c r="BA26" s="5">
        <f t="shared" si="76"/>
        <v>2.4157190061292932</v>
      </c>
      <c r="BB26" s="12">
        <v>173.82642461136274</v>
      </c>
      <c r="BC26" s="5">
        <f t="shared" si="107"/>
        <v>8.5928900129713419</v>
      </c>
      <c r="BD26" s="5">
        <f t="shared" si="77"/>
        <v>6.9158758591386471</v>
      </c>
      <c r="BE26" s="12">
        <v>100.40581111385086</v>
      </c>
      <c r="BF26" s="5">
        <f t="shared" si="108"/>
        <v>10.065962165935952</v>
      </c>
      <c r="BG26" s="5">
        <f t="shared" si="78"/>
        <v>9.7043768454289516</v>
      </c>
      <c r="BH26" s="12">
        <v>114.84121909840957</v>
      </c>
      <c r="BI26" s="5">
        <f t="shared" si="109"/>
        <v>-8.6344297489182118</v>
      </c>
      <c r="BJ26" s="5">
        <f t="shared" si="79"/>
        <v>13.636845961538102</v>
      </c>
      <c r="BK26" s="12">
        <v>422.59938278247535</v>
      </c>
      <c r="BL26" s="5">
        <f t="shared" si="110"/>
        <v>-69.6904969436698</v>
      </c>
      <c r="BM26" s="5">
        <f t="shared" si="80"/>
        <v>-32.006588101624779</v>
      </c>
      <c r="BN26" s="12">
        <v>113.13087150469948</v>
      </c>
      <c r="BO26" s="5">
        <f t="shared" si="111"/>
        <v>-15.758773329628657</v>
      </c>
      <c r="BP26" s="5">
        <f t="shared" si="81"/>
        <v>3.1536299122189004</v>
      </c>
      <c r="BQ26" s="12">
        <v>146.04771886865075</v>
      </c>
      <c r="BR26" s="5">
        <f t="shared" si="112"/>
        <v>3.5961222817257577</v>
      </c>
      <c r="BS26" s="5">
        <f t="shared" si="82"/>
        <v>19.990633517119168</v>
      </c>
      <c r="BT26" s="12">
        <v>221.43169248511936</v>
      </c>
      <c r="BU26" s="5">
        <f t="shared" si="113"/>
        <v>-64.058079343430549</v>
      </c>
      <c r="BV26" s="5">
        <f t="shared" si="83"/>
        <v>-28.327951761983499</v>
      </c>
      <c r="BW26" s="12">
        <v>213.45932284448145</v>
      </c>
      <c r="BX26" s="5">
        <f t="shared" si="114"/>
        <v>-3.3059235416931272</v>
      </c>
      <c r="BY26" s="5">
        <f t="shared" si="84"/>
        <v>0.45039489340583216</v>
      </c>
      <c r="BZ26" s="12">
        <v>168.07762978362959</v>
      </c>
      <c r="CA26" s="5">
        <f t="shared" si="115"/>
        <v>-10.144580182518775</v>
      </c>
      <c r="CB26" s="5">
        <f t="shared" si="85"/>
        <v>6.3846185636798564E-4</v>
      </c>
      <c r="CC26" s="12">
        <v>317.17800480168711</v>
      </c>
      <c r="CD26" s="5">
        <f t="shared" si="116"/>
        <v>-34.872317746998327</v>
      </c>
      <c r="CE26" s="5">
        <f t="shared" si="86"/>
        <v>4.3295522577328409</v>
      </c>
      <c r="CF26" s="12">
        <v>188.68872234103299</v>
      </c>
      <c r="CG26" s="5">
        <f t="shared" si="117"/>
        <v>2.8177439579923766</v>
      </c>
      <c r="CH26" s="5">
        <f t="shared" si="87"/>
        <v>3.1363569004653238</v>
      </c>
      <c r="CI26" s="12">
        <v>106.22111715678557</v>
      </c>
      <c r="CJ26" s="5">
        <f t="shared" si="118"/>
        <v>1.0141015186151798</v>
      </c>
      <c r="CK26" s="5">
        <f t="shared" si="88"/>
        <v>0.57276668122606178</v>
      </c>
      <c r="CL26" s="12">
        <v>95.911967062889929</v>
      </c>
      <c r="CM26" s="5">
        <f t="shared" si="119"/>
        <v>0.97337837109059966</v>
      </c>
      <c r="CN26" s="5">
        <f t="shared" si="89"/>
        <v>1.9187588777331102</v>
      </c>
    </row>
    <row r="27" spans="1:92">
      <c r="A27" s="6"/>
      <c r="B27" s="1">
        <v>9</v>
      </c>
      <c r="C27" s="12">
        <v>134.97854948430114</v>
      </c>
      <c r="D27" s="5">
        <f t="shared" si="90"/>
        <v>30.297688108421745</v>
      </c>
      <c r="E27" s="5">
        <f>(C27-C26)/C26*100</f>
        <v>6.1135043298698779</v>
      </c>
      <c r="F27" s="12">
        <v>199.40170665260527</v>
      </c>
      <c r="G27" s="5">
        <f t="shared" si="91"/>
        <v>-18.206780303707699</v>
      </c>
      <c r="H27" s="5">
        <f>(F27-F26)/F26*100</f>
        <v>15.785149784416145</v>
      </c>
      <c r="I27" s="12">
        <v>143.68450096335445</v>
      </c>
      <c r="J27" s="5">
        <f t="shared" si="92"/>
        <v>23.940868953129325</v>
      </c>
      <c r="K27" s="5">
        <f>(I27-I26)/I26*100</f>
        <v>4.0785870906601165</v>
      </c>
      <c r="L27" s="12">
        <v>154.28115908946776</v>
      </c>
      <c r="M27" s="5">
        <f t="shared" si="93"/>
        <v>10.951716849605335</v>
      </c>
      <c r="N27" s="5">
        <f>(L27-L26)/L26*100</f>
        <v>10.443796006261934</v>
      </c>
      <c r="O27" s="12">
        <v>102.45230646932943</v>
      </c>
      <c r="P27" s="5">
        <f t="shared" si="94"/>
        <v>0.21260975538505283</v>
      </c>
      <c r="Q27" s="5">
        <f>(O27-O26)/O26*100</f>
        <v>-4.6432762266901282</v>
      </c>
      <c r="R27" s="12">
        <v>113.41736251528486</v>
      </c>
      <c r="S27" s="5">
        <f t="shared" si="95"/>
        <v>9.7584957630791287</v>
      </c>
      <c r="T27" s="5">
        <f>(R27-R26)/R26*100</f>
        <v>5.5337341194159047</v>
      </c>
      <c r="U27" s="12">
        <v>115.40534669504329</v>
      </c>
      <c r="V27" s="5">
        <f t="shared" si="96"/>
        <v>14.94197059965267</v>
      </c>
      <c r="W27" s="5">
        <f>(U27-U26)/U26*100</f>
        <v>-16.60087077540912</v>
      </c>
      <c r="X27" s="12">
        <v>350.37371206798923</v>
      </c>
      <c r="Y27" s="5">
        <f t="shared" si="97"/>
        <v>-8.8846054720493299</v>
      </c>
      <c r="Z27" s="5">
        <f>(X27-X26)/X26*100</f>
        <v>2.5586099485211431</v>
      </c>
      <c r="AA27" s="12">
        <v>293.44490833075719</v>
      </c>
      <c r="AB27" s="5">
        <f t="shared" si="98"/>
        <v>-8.2863503889898631</v>
      </c>
      <c r="AC27" s="5">
        <f>(AA27-AA26)/AA26*100</f>
        <v>3.4427563141856918</v>
      </c>
      <c r="AD27" s="12">
        <v>293.44404923851704</v>
      </c>
      <c r="AE27" s="5">
        <f t="shared" si="99"/>
        <v>-5.9671713012126997</v>
      </c>
      <c r="AF27" s="5">
        <f>(AD27-AD26)/AD26*100</f>
        <v>-8.4879339090457595</v>
      </c>
      <c r="AG27" s="12">
        <v>189.34312878611681</v>
      </c>
      <c r="AH27" s="5">
        <f t="shared" si="100"/>
        <v>-13.256038391626305</v>
      </c>
      <c r="AI27" s="5">
        <f>(AG27-AG26)/AG26*100</f>
        <v>-9.17668496733741</v>
      </c>
      <c r="AJ27" s="12">
        <v>97.575974354880174</v>
      </c>
      <c r="AK27" s="5">
        <f t="shared" si="101"/>
        <v>-6.5472662338269147</v>
      </c>
      <c r="AL27" s="5">
        <f>(AJ27-AJ26)/AJ26*100</f>
        <v>-3.8015205278120594</v>
      </c>
      <c r="AM27" s="12">
        <v>92.012352248769602</v>
      </c>
      <c r="AN27" s="5">
        <f t="shared" si="102"/>
        <v>-25.281909780882806</v>
      </c>
      <c r="AO27" s="5">
        <f>(AM27-AM26)/AM26*100</f>
        <v>-4.4375327066565529</v>
      </c>
      <c r="AP27" s="12">
        <v>80.968434425699655</v>
      </c>
      <c r="AQ27" s="5">
        <f t="shared" si="103"/>
        <v>-8.9016239200713905</v>
      </c>
      <c r="AR27" s="5">
        <f>(AP27-AP26)/AP26*100</f>
        <v>-6.772808181297318</v>
      </c>
      <c r="AS27" s="12">
        <v>105.57718543915654</v>
      </c>
      <c r="AT27" s="5">
        <f t="shared" si="104"/>
        <v>-5.5924468737160362</v>
      </c>
      <c r="AU27" s="5">
        <f>(AS27-AS26)/AS26*100</f>
        <v>0.98544341949749703</v>
      </c>
      <c r="AV27" s="12">
        <v>48.511484538547727</v>
      </c>
      <c r="AW27" s="5">
        <f t="shared" si="105"/>
        <v>68.967618705425267</v>
      </c>
      <c r="AX27" s="5">
        <f>(AV27-AV26)/AV26*100</f>
        <v>11.932748638457808</v>
      </c>
      <c r="AY27" s="12">
        <v>135.56265614183656</v>
      </c>
      <c r="AZ27" s="5">
        <f t="shared" si="106"/>
        <v>3.4262747324748295</v>
      </c>
      <c r="BA27" s="5">
        <f>(AY27-AY26)/AY26*100</f>
        <v>0.3390592120733682</v>
      </c>
      <c r="BB27" s="12">
        <v>161.25491746002487</v>
      </c>
      <c r="BC27" s="5">
        <f t="shared" si="107"/>
        <v>7.6354761827944397</v>
      </c>
      <c r="BD27" s="5">
        <f>(BB27-BB26)/BB26*100</f>
        <v>-7.2322186798957437</v>
      </c>
      <c r="BE27" s="12">
        <v>92.640465547143364</v>
      </c>
      <c r="BF27" s="5">
        <f t="shared" si="108"/>
        <v>8.4096645737192173</v>
      </c>
      <c r="BG27" s="5">
        <f>(BE27-BE26)/BE26*100</f>
        <v>-7.7339602962843603</v>
      </c>
      <c r="BH27" s="12">
        <v>110.48016019237575</v>
      </c>
      <c r="BI27" s="5">
        <f t="shared" si="109"/>
        <v>-12.468356891170167</v>
      </c>
      <c r="BJ27" s="5">
        <f>(BH27-BH26)/BH26*100</f>
        <v>-3.7974683134430558</v>
      </c>
      <c r="BK27" s="12">
        <v>454.62973754382313</v>
      </c>
      <c r="BL27" s="5">
        <f t="shared" si="110"/>
        <v>-46.261657657105843</v>
      </c>
      <c r="BM27" s="5">
        <f>(BK27-BK26)/BK26*100</f>
        <v>7.5793661955807377</v>
      </c>
      <c r="BN27" s="12">
        <v>118.72476827758464</v>
      </c>
      <c r="BO27" s="5">
        <f t="shared" si="111"/>
        <v>-3.7057599040640739</v>
      </c>
      <c r="BP27" s="5">
        <f>(BN27-BN26)/BN26*100</f>
        <v>4.9446244853269672</v>
      </c>
      <c r="BQ27" s="12">
        <v>131.76245296190876</v>
      </c>
      <c r="BR27" s="5">
        <f t="shared" si="112"/>
        <v>8.3203691475684156</v>
      </c>
      <c r="BS27" s="5">
        <f>(BQ27-BQ26)/BQ26*100</f>
        <v>-9.7812317901312511</v>
      </c>
      <c r="BT27" s="12">
        <v>227.86311739641047</v>
      </c>
      <c r="BU27" s="5">
        <f t="shared" si="113"/>
        <v>-52.712418306787413</v>
      </c>
      <c r="BV27" s="5">
        <f>(BT27-BT26)/BT26*100</f>
        <v>2.9044735372391743</v>
      </c>
      <c r="BW27" s="12">
        <v>215.38675453869601</v>
      </c>
      <c r="BX27" s="5">
        <f t="shared" si="114"/>
        <v>-0.13568698696041526</v>
      </c>
      <c r="BY27" s="5">
        <f>(BW27-BW26)/BW26*100</f>
        <v>0.90295034600986579</v>
      </c>
      <c r="BZ27" s="12">
        <v>157.07411356975311</v>
      </c>
      <c r="CA27" s="5">
        <f t="shared" si="115"/>
        <v>-15.822571700371157</v>
      </c>
      <c r="CB27" s="5">
        <f>(BZ27-BZ26)/BZ26*100</f>
        <v>-6.5466869255840736</v>
      </c>
      <c r="CC27" s="12">
        <v>274.47554435660999</v>
      </c>
      <c r="CD27" s="5">
        <f t="shared" si="116"/>
        <v>-35.887413962679339</v>
      </c>
      <c r="CE27" s="5">
        <f>(CC27-CC26)/CC26*100</f>
        <v>-13.463247702745489</v>
      </c>
      <c r="CF27" s="12">
        <v>185.18601090088396</v>
      </c>
      <c r="CG27" s="5">
        <f t="shared" si="117"/>
        <v>0.37715737424271051</v>
      </c>
      <c r="CH27" s="5">
        <f>(CF27-CF26)/CF26*100</f>
        <v>-1.8563438220850759</v>
      </c>
      <c r="CI27" s="12">
        <v>107.78006829293179</v>
      </c>
      <c r="CJ27" s="5">
        <f t="shared" si="118"/>
        <v>3.7725191079157669</v>
      </c>
      <c r="CK27" s="5">
        <f>(CI27-CI26)/CI26*100</f>
        <v>1.4676470911571766</v>
      </c>
      <c r="CL27" s="12">
        <v>99.210463840452221</v>
      </c>
      <c r="CM27" s="5">
        <f t="shared" si="119"/>
        <v>3.7333660604657628</v>
      </c>
      <c r="CN27" s="5">
        <f>(CL27-CL26)/CL26*100</f>
        <v>3.4390878203962307</v>
      </c>
    </row>
    <row r="28" spans="1:92">
      <c r="A28" s="6"/>
      <c r="B28" s="1">
        <v>10</v>
      </c>
      <c r="C28" s="12">
        <v>123.71712626703432</v>
      </c>
      <c r="D28" s="5">
        <f t="shared" si="90"/>
        <v>16.76290913616841</v>
      </c>
      <c r="E28" s="5">
        <f t="shared" si="60"/>
        <v>-8.3431206367916992</v>
      </c>
      <c r="F28" s="12">
        <v>84.98387966336557</v>
      </c>
      <c r="G28" s="5">
        <f t="shared" si="91"/>
        <v>-58.746286890847252</v>
      </c>
      <c r="H28" s="5">
        <f>(F28-F27)/F27*100</f>
        <v>-57.380565547804842</v>
      </c>
      <c r="I28" s="12">
        <v>145.4727478124596</v>
      </c>
      <c r="J28" s="5">
        <f t="shared" si="92"/>
        <v>15.0055171282127</v>
      </c>
      <c r="K28" s="5">
        <f>(I28-I27)/I27*100</f>
        <v>1.244564888429565</v>
      </c>
      <c r="L28" s="12">
        <v>155.92098387753853</v>
      </c>
      <c r="M28" s="5">
        <f t="shared" si="93"/>
        <v>3.9666698284457498</v>
      </c>
      <c r="N28" s="5">
        <f>(L28-L27)/L27*100</f>
        <v>1.0628807806141984</v>
      </c>
      <c r="O28" s="12">
        <v>100.89227491902487</v>
      </c>
      <c r="P28" s="5">
        <f t="shared" si="94"/>
        <v>0.92187491494380258</v>
      </c>
      <c r="Q28" s="5">
        <f>(O28-O27)/O27*100</f>
        <v>-1.5226905123620382</v>
      </c>
      <c r="R28" s="12">
        <v>113.92838718165937</v>
      </c>
      <c r="S28" s="5">
        <f t="shared" si="95"/>
        <v>7.9622607124441362</v>
      </c>
      <c r="T28" s="5">
        <f>(R28-R27)/R27*100</f>
        <v>0.45057004945397239</v>
      </c>
      <c r="U28" s="12">
        <v>120.01896699060516</v>
      </c>
      <c r="V28" s="5">
        <f t="shared" si="96"/>
        <v>-1.3586947963819309</v>
      </c>
      <c r="W28" s="5">
        <f>(U28-U27)/U27*100</f>
        <v>3.9977526411781317</v>
      </c>
      <c r="X28" s="12">
        <v>343.29886779162905</v>
      </c>
      <c r="Y28" s="5">
        <f t="shared" si="97"/>
        <v>-10.863193728020974</v>
      </c>
      <c r="Z28" s="5">
        <f>(X28-X27)/X27*100</f>
        <v>-2.0192280507012819</v>
      </c>
      <c r="AA28" s="12">
        <v>264.69044684958789</v>
      </c>
      <c r="AB28" s="5">
        <f t="shared" si="98"/>
        <v>-20.326841861056895</v>
      </c>
      <c r="AC28" s="5">
        <f>(AA28-AA27)/AA27*100</f>
        <v>-9.7989301108467828</v>
      </c>
      <c r="AD28" s="12">
        <v>247.28599433238128</v>
      </c>
      <c r="AE28" s="5">
        <f t="shared" si="99"/>
        <v>-21.795378732472908</v>
      </c>
      <c r="AF28" s="5">
        <f>(AD28-AD27)/AD27*100</f>
        <v>-15.729763485037514</v>
      </c>
      <c r="AG28" s="12">
        <v>169.22839903164513</v>
      </c>
      <c r="AH28" s="5">
        <f t="shared" si="100"/>
        <v>-26.692211958166084</v>
      </c>
      <c r="AI28" s="5">
        <f>(AG28-AG27)/AG27*100</f>
        <v>-10.623427363552974</v>
      </c>
      <c r="AJ28" s="12">
        <v>99.026298888731517</v>
      </c>
      <c r="AK28" s="5">
        <f t="shared" si="101"/>
        <v>-5.3265355135376762</v>
      </c>
      <c r="AL28" s="5">
        <f>(AJ28-AJ27)/AJ27*100</f>
        <v>1.4863541393668973</v>
      </c>
      <c r="AM28" s="12">
        <v>88.378014070953526</v>
      </c>
      <c r="AN28" s="5">
        <f t="shared" si="102"/>
        <v>-24.001459153274794</v>
      </c>
      <c r="AO28" s="5">
        <f>(AM28-AM27)/AM27*100</f>
        <v>-3.9498372653163805</v>
      </c>
      <c r="AP28" s="12">
        <v>91.804831167276745</v>
      </c>
      <c r="AQ28" s="5">
        <f t="shared" si="103"/>
        <v>10.303065424393276</v>
      </c>
      <c r="AR28" s="5">
        <f>(AP28-AP27)/AP27*100</f>
        <v>13.38348310479075</v>
      </c>
      <c r="AS28" s="12">
        <v>107.89731595904381</v>
      </c>
      <c r="AT28" s="5">
        <f t="shared" si="104"/>
        <v>-7.7236343450881151</v>
      </c>
      <c r="AU28" s="5">
        <f>(AS28-AS27)/AS27*100</f>
        <v>2.1975680732882847</v>
      </c>
      <c r="AV28" s="12">
        <v>48.066597089125821</v>
      </c>
      <c r="AW28" s="5">
        <f t="shared" si="105"/>
        <v>59.919586692966284</v>
      </c>
      <c r="AX28" s="5">
        <f>(AV28-AV27)/AV27*100</f>
        <v>-0.91707655136464306</v>
      </c>
      <c r="AY28" s="12">
        <v>134.23515229396412</v>
      </c>
      <c r="AZ28" s="5">
        <f t="shared" si="106"/>
        <v>-0.67255119353618786</v>
      </c>
      <c r="BA28" s="5">
        <f>(AY28-AY27)/AY27*100</f>
        <v>-0.97925482256964202</v>
      </c>
      <c r="BB28" s="12">
        <v>160.48953702037582</v>
      </c>
      <c r="BC28" s="5">
        <f t="shared" si="107"/>
        <v>7.1091731632355524</v>
      </c>
      <c r="BD28" s="5">
        <f>(BB28-BB27)/BB27*100</f>
        <v>-0.47464006165194184</v>
      </c>
      <c r="BE28" s="12">
        <v>95.523688424174139</v>
      </c>
      <c r="BF28" s="5">
        <f t="shared" si="108"/>
        <v>1.455605579496638</v>
      </c>
      <c r="BG28" s="5">
        <f>(BE28-BE27)/BE27*100</f>
        <v>3.1122715759276334</v>
      </c>
      <c r="BH28" s="12">
        <v>112.66599071170154</v>
      </c>
      <c r="BI28" s="5">
        <f t="shared" si="109"/>
        <v>-8.5987423591584093</v>
      </c>
      <c r="BJ28" s="5">
        <f>(BH28-BH27)/BH27*100</f>
        <v>1.978482394956407</v>
      </c>
      <c r="BK28" s="12">
        <v>509.80860240275337</v>
      </c>
      <c r="BL28" s="5">
        <f t="shared" si="110"/>
        <v>-57.268717835084402</v>
      </c>
      <c r="BM28" s="5">
        <f>(BK28-BK27)/BK27*100</f>
        <v>12.137099776411214</v>
      </c>
      <c r="BN28" s="12">
        <v>120.13614589847907</v>
      </c>
      <c r="BO28" s="5">
        <f t="shared" si="111"/>
        <v>-1.7672459981396229</v>
      </c>
      <c r="BP28" s="5">
        <f>(BN28-BN27)/BN27*100</f>
        <v>1.1887811122903635</v>
      </c>
      <c r="BQ28" s="12">
        <v>123.76980204227684</v>
      </c>
      <c r="BR28" s="5">
        <f t="shared" si="112"/>
        <v>-12.313658292547064</v>
      </c>
      <c r="BS28" s="5">
        <f>(BQ28-BQ27)/BQ27*100</f>
        <v>-6.0659548604051299</v>
      </c>
      <c r="BT28" s="12">
        <v>262.32626173716949</v>
      </c>
      <c r="BU28" s="5">
        <f t="shared" si="113"/>
        <v>-47.673494844281855</v>
      </c>
      <c r="BV28" s="5">
        <f>(BT28-BT27)/BT27*100</f>
        <v>15.124494360710397</v>
      </c>
      <c r="BW28" s="12">
        <v>223.33588668365715</v>
      </c>
      <c r="BX28" s="5">
        <f t="shared" si="114"/>
        <v>5.0162036463573614</v>
      </c>
      <c r="BY28" s="5">
        <f>(BW28-BW27)/BW27*100</f>
        <v>3.6906318413061996</v>
      </c>
      <c r="BZ28" s="12">
        <v>151.04429174220732</v>
      </c>
      <c r="CA28" s="5">
        <f t="shared" si="115"/>
        <v>-24.347595289143261</v>
      </c>
      <c r="CB28" s="5">
        <f>(BZ28-BZ27)/BZ27*100</f>
        <v>-3.8388386797217726</v>
      </c>
      <c r="CC28" s="12">
        <v>301.81990044944371</v>
      </c>
      <c r="CD28" s="5">
        <f t="shared" si="116"/>
        <v>-15.327932008005215</v>
      </c>
      <c r="CE28" s="5">
        <f>(CC28-CC27)/CC27*100</f>
        <v>9.9624016255913865</v>
      </c>
      <c r="CF28" s="12">
        <v>184.17139757185197</v>
      </c>
      <c r="CG28" s="5">
        <f t="shared" si="117"/>
        <v>-1.3991358667920573</v>
      </c>
      <c r="CH28" s="5">
        <f>(CF28-CF27)/CF27*100</f>
        <v>-0.54788875471540543</v>
      </c>
      <c r="CI28" s="12">
        <v>110.26278893065819</v>
      </c>
      <c r="CJ28" s="5">
        <f t="shared" si="118"/>
        <v>5.8064293198852184</v>
      </c>
      <c r="CK28" s="5">
        <f>(CI28-CI27)/CI27*100</f>
        <v>2.3035062762984153</v>
      </c>
      <c r="CL28" s="12">
        <v>101.12894751449056</v>
      </c>
      <c r="CM28" s="5">
        <f t="shared" si="119"/>
        <v>7.6754522331488193</v>
      </c>
      <c r="CN28" s="5">
        <f>(CL28-CL27)/CL27*100</f>
        <v>1.9337513401042041</v>
      </c>
    </row>
    <row r="29" spans="1:92">
      <c r="A29" s="6"/>
      <c r="B29" s="1">
        <v>11</v>
      </c>
      <c r="C29" s="12">
        <v>129.67009462457307</v>
      </c>
      <c r="D29" s="5">
        <f t="shared" si="90"/>
        <v>9.4688651246619475</v>
      </c>
      <c r="E29" s="5">
        <f t="shared" si="60"/>
        <v>4.8117577066005452</v>
      </c>
      <c r="F29" s="12">
        <v>182.40635632577604</v>
      </c>
      <c r="G29" s="5">
        <f t="shared" si="91"/>
        <v>-16.388272319976561</v>
      </c>
      <c r="H29" s="5">
        <f>(F29-F28)/F28*100</f>
        <v>114.63641934013384</v>
      </c>
      <c r="I29" s="12">
        <v>146.02873069589845</v>
      </c>
      <c r="J29" s="5">
        <f t="shared" si="92"/>
        <v>33.368244221950619</v>
      </c>
      <c r="K29" s="5">
        <f>(I29-I28)/I28*100</f>
        <v>0.38219040459427178</v>
      </c>
      <c r="L29" s="12">
        <v>155.04243185004978</v>
      </c>
      <c r="M29" s="5">
        <f t="shared" si="93"/>
        <v>-3.927754552188695</v>
      </c>
      <c r="N29" s="5">
        <f>(L29-L28)/L28*100</f>
        <v>-0.56345977663838553</v>
      </c>
      <c r="O29" s="12">
        <v>99.949618253333583</v>
      </c>
      <c r="P29" s="5">
        <f t="shared" si="94"/>
        <v>0.54796541057318715</v>
      </c>
      <c r="Q29" s="5">
        <f>(O29-O28)/O28*100</f>
        <v>-0.93431996299801445</v>
      </c>
      <c r="R29" s="12">
        <v>121.41385691481815</v>
      </c>
      <c r="S29" s="5">
        <f t="shared" si="95"/>
        <v>26.043048894342508</v>
      </c>
      <c r="T29" s="5">
        <f>(R29-R28)/R28*100</f>
        <v>6.5703288867094738</v>
      </c>
      <c r="U29" s="12">
        <v>126.88765952369747</v>
      </c>
      <c r="V29" s="5">
        <f t="shared" si="96"/>
        <v>10.515168284625737</v>
      </c>
      <c r="W29" s="5">
        <f>(U29-U28)/U28*100</f>
        <v>5.7230058759212348</v>
      </c>
      <c r="X29" s="12">
        <v>351.50599332905341</v>
      </c>
      <c r="Y29" s="5">
        <f t="shared" si="97"/>
        <v>-7.3510060969662465</v>
      </c>
      <c r="Z29" s="5">
        <f>(X29-X28)/X28*100</f>
        <v>2.3906649008833352</v>
      </c>
      <c r="AA29" s="12">
        <v>278.28503382038963</v>
      </c>
      <c r="AB29" s="5">
        <f t="shared" si="98"/>
        <v>-9.2256464885432088</v>
      </c>
      <c r="AC29" s="5">
        <f>(AA29-AA28)/AA28*100</f>
        <v>5.1360323474488512</v>
      </c>
      <c r="AD29" s="12">
        <v>254.41061044654288</v>
      </c>
      <c r="AE29" s="5">
        <f t="shared" si="99"/>
        <v>-19.59450443467755</v>
      </c>
      <c r="AF29" s="5">
        <f>(AD29-AD28)/AD28*100</f>
        <v>2.8811239930496351</v>
      </c>
      <c r="AG29" s="12">
        <v>174.93027426391552</v>
      </c>
      <c r="AH29" s="5">
        <f t="shared" si="100"/>
        <v>-22.667272745218487</v>
      </c>
      <c r="AI29" s="5">
        <f>(AG29-AG28)/AG28*100</f>
        <v>3.3693370999770345</v>
      </c>
      <c r="AJ29" s="12">
        <v>102.52729330892478</v>
      </c>
      <c r="AK29" s="5">
        <f t="shared" si="101"/>
        <v>-12.161340700826239</v>
      </c>
      <c r="AL29" s="5">
        <f>(AJ29-AJ28)/AJ28*100</f>
        <v>3.5354188326548206</v>
      </c>
      <c r="AM29" s="12">
        <v>84.55348807412885</v>
      </c>
      <c r="AN29" s="5">
        <f t="shared" si="102"/>
        <v>-34.340346749473021</v>
      </c>
      <c r="AO29" s="5">
        <f>(AM29-AM28)/AM28*100</f>
        <v>-4.3274631558864716</v>
      </c>
      <c r="AP29" s="12">
        <v>89.628782409000252</v>
      </c>
      <c r="AQ29" s="5">
        <f t="shared" si="103"/>
        <v>6.9794394721634898</v>
      </c>
      <c r="AR29" s="5">
        <f>(AP29-AP28)/AP28*100</f>
        <v>-2.37029874202539</v>
      </c>
      <c r="AS29" s="12">
        <v>111.71690862159757</v>
      </c>
      <c r="AT29" s="5">
        <f t="shared" si="104"/>
        <v>-1.2199023110771479</v>
      </c>
      <c r="AU29" s="5">
        <f>(AS29-AS28)/AS28*100</f>
        <v>3.5400256517999198</v>
      </c>
      <c r="AV29" s="12">
        <v>50.809638436767933</v>
      </c>
      <c r="AW29" s="5">
        <f t="shared" si="105"/>
        <v>81.297643264548583</v>
      </c>
      <c r="AX29" s="5">
        <f>(AV29-AV28)/AV28*100</f>
        <v>5.7067517023431531</v>
      </c>
      <c r="AY29" s="12">
        <v>127.17182334312422</v>
      </c>
      <c r="AZ29" s="5">
        <f t="shared" si="106"/>
        <v>-5.2125591245122509</v>
      </c>
      <c r="BA29" s="5">
        <f>(AY29-AY28)/AY28*100</f>
        <v>-5.2619070564853123</v>
      </c>
      <c r="BB29" s="12">
        <v>164.98539870429397</v>
      </c>
      <c r="BC29" s="5">
        <f t="shared" si="107"/>
        <v>3.2625789644161665</v>
      </c>
      <c r="BD29" s="5">
        <f>(BB29-BB28)/BB28*100</f>
        <v>2.8013425469271267</v>
      </c>
      <c r="BE29" s="12">
        <v>98.446324446461816</v>
      </c>
      <c r="BF29" s="5">
        <f t="shared" si="108"/>
        <v>5.4653101439116396</v>
      </c>
      <c r="BG29" s="5">
        <f>(BE29-BE28)/BE28*100</f>
        <v>3.0595929350107109</v>
      </c>
      <c r="BH29" s="12">
        <v>110.89081701858915</v>
      </c>
      <c r="BI29" s="5">
        <f t="shared" si="109"/>
        <v>-17.082679593672122</v>
      </c>
      <c r="BJ29" s="5">
        <f>(BH29-BH28)/BH28*100</f>
        <v>-1.5756074054812557</v>
      </c>
      <c r="BK29" s="12">
        <v>436.79295777863945</v>
      </c>
      <c r="BL29" s="5">
        <f t="shared" si="110"/>
        <v>-60.169334640890362</v>
      </c>
      <c r="BM29" s="5">
        <f>(BK29-BK28)/BK28*100</f>
        <v>-14.322168021486407</v>
      </c>
      <c r="BN29" s="12">
        <v>119.57383428356384</v>
      </c>
      <c r="BO29" s="5">
        <f t="shared" si="111"/>
        <v>-12.745634102958064</v>
      </c>
      <c r="BP29" s="5">
        <f>(BN29-BN28)/BN28*100</f>
        <v>-0.46806197311374698</v>
      </c>
      <c r="BQ29" s="12">
        <v>117.92406207823591</v>
      </c>
      <c r="BR29" s="5">
        <f t="shared" si="112"/>
        <v>-11.795380487456326</v>
      </c>
      <c r="BS29" s="5">
        <f>(BQ29-BQ28)/BQ28*100</f>
        <v>-4.723074504105746</v>
      </c>
      <c r="BT29" s="12">
        <v>402.84293821866714</v>
      </c>
      <c r="BU29" s="5">
        <f t="shared" si="113"/>
        <v>19.4700788954055</v>
      </c>
      <c r="BV29" s="5">
        <f>(BT29-BT28)/BT28*100</f>
        <v>53.5656154099754</v>
      </c>
      <c r="BW29" s="12">
        <v>221.98531212822314</v>
      </c>
      <c r="BX29" s="5">
        <f t="shared" si="114"/>
        <v>1.7265465919253393</v>
      </c>
      <c r="BY29" s="5">
        <f>(BW29-BW28)/BW28*100</f>
        <v>-0.60472796176595733</v>
      </c>
      <c r="BZ29" s="12">
        <v>162.16230947179056</v>
      </c>
      <c r="CA29" s="5">
        <f t="shared" si="115"/>
        <v>-13.169471207762459</v>
      </c>
      <c r="CB29" s="5">
        <f>(BZ29-BZ28)/BZ28*100</f>
        <v>7.3607665680996153</v>
      </c>
      <c r="CC29" s="12">
        <v>280.85378580261704</v>
      </c>
      <c r="CD29" s="5">
        <f t="shared" si="116"/>
        <v>-27.387465653781373</v>
      </c>
      <c r="CE29" s="5">
        <f>(CC29-CC28)/CC28*100</f>
        <v>-6.946564694907714</v>
      </c>
      <c r="CF29" s="12">
        <v>183.28259268648384</v>
      </c>
      <c r="CG29" s="5">
        <f t="shared" si="117"/>
        <v>-2.7316083781942964</v>
      </c>
      <c r="CH29" s="5">
        <f>(CF29-CF28)/CF28*100</f>
        <v>-0.48259659050552406</v>
      </c>
      <c r="CI29" s="12">
        <v>106.78644072816276</v>
      </c>
      <c r="CJ29" s="5">
        <f t="shared" si="118"/>
        <v>0.77780961973670426</v>
      </c>
      <c r="CK29" s="5">
        <f>(CI29-CI28)/CI28*100</f>
        <v>-3.1527845760201365</v>
      </c>
      <c r="CL29" s="12">
        <v>98.019845826371693</v>
      </c>
      <c r="CM29" s="5">
        <f t="shared" si="119"/>
        <v>3.0423049212643059</v>
      </c>
      <c r="CN29" s="5">
        <f>(CL29-CL28)/CL28*100</f>
        <v>-3.0743934002411843</v>
      </c>
    </row>
    <row r="30" spans="1:92">
      <c r="A30" s="6"/>
      <c r="B30" s="1">
        <v>12</v>
      </c>
      <c r="C30" s="12">
        <v>108.67015827238122</v>
      </c>
      <c r="D30" s="5">
        <f t="shared" si="90"/>
        <v>-15.790665712521184</v>
      </c>
      <c r="E30" s="5">
        <f>(C30-C29)/C29*100</f>
        <v>-16.194895525442359</v>
      </c>
      <c r="F30" s="12">
        <v>158.81646746111971</v>
      </c>
      <c r="G30" s="5">
        <f t="shared" si="91"/>
        <v>-24.513283037181875</v>
      </c>
      <c r="H30" s="5">
        <f>(F30-F29)/F29*100</f>
        <v>-12.932602426707659</v>
      </c>
      <c r="I30" s="12">
        <v>93.597634418380167</v>
      </c>
      <c r="J30" s="5">
        <f t="shared" si="92"/>
        <v>-16.458506265866781</v>
      </c>
      <c r="K30" s="5">
        <f>(I30-I29)/I29*100</f>
        <v>-35.904644262576561</v>
      </c>
      <c r="L30" s="12">
        <v>120.36430745759448</v>
      </c>
      <c r="M30" s="5">
        <f t="shared" si="93"/>
        <v>-26.906963998458384</v>
      </c>
      <c r="N30" s="5">
        <f>(L30-L29)/L29*100</f>
        <v>-22.366860464362723</v>
      </c>
      <c r="O30" s="12">
        <v>95.43394284431669</v>
      </c>
      <c r="P30" s="5">
        <f t="shared" si="94"/>
        <v>-2.2210387964723215</v>
      </c>
      <c r="Q30" s="5">
        <f>(O30-O29)/O29*100</f>
        <v>-4.5179516319626201</v>
      </c>
      <c r="R30" s="12">
        <v>86.595604541203215</v>
      </c>
      <c r="S30" s="5">
        <f t="shared" si="95"/>
        <v>-22.755856655574664</v>
      </c>
      <c r="T30" s="5">
        <f>(R30-R29)/R29*100</f>
        <v>-28.677329967404642</v>
      </c>
      <c r="U30" s="12">
        <v>119.72202381403542</v>
      </c>
      <c r="V30" s="5">
        <f t="shared" si="96"/>
        <v>-3.1335798912994117</v>
      </c>
      <c r="W30" s="5">
        <f>(U30-U29)/U29*100</f>
        <v>-5.6472282147530599</v>
      </c>
      <c r="X30" s="12">
        <v>342.36528790322683</v>
      </c>
      <c r="Y30" s="5">
        <f t="shared" si="97"/>
        <v>-10.267328473843902</v>
      </c>
      <c r="Z30" s="5">
        <f>(X30-X29)/X29*100</f>
        <v>-2.6004408457609833</v>
      </c>
      <c r="AA30" s="12">
        <v>258.30909056095567</v>
      </c>
      <c r="AB30" s="5">
        <f t="shared" si="98"/>
        <v>-17.068713994249254</v>
      </c>
      <c r="AC30" s="5">
        <f>(AA30-AA29)/AA29*100</f>
        <v>-7.1782312491611782</v>
      </c>
      <c r="AD30" s="12">
        <v>255.95050682137045</v>
      </c>
      <c r="AE30" s="5">
        <f t="shared" si="99"/>
        <v>-18.64275244638306</v>
      </c>
      <c r="AF30" s="5">
        <f>(AD30-AD29)/AD29*100</f>
        <v>0.60527993393229285</v>
      </c>
      <c r="AG30" s="12">
        <v>180.37019810387829</v>
      </c>
      <c r="AH30" s="5">
        <f t="shared" si="100"/>
        <v>-19.185248872414046</v>
      </c>
      <c r="AI30" s="5">
        <f>(AG30-AG29)/AG29*100</f>
        <v>3.1097669416304785</v>
      </c>
      <c r="AJ30" s="12">
        <v>97.540073912714064</v>
      </c>
      <c r="AK30" s="5">
        <f t="shared" si="101"/>
        <v>-12.313602993882665</v>
      </c>
      <c r="AL30" s="5">
        <f>(AJ30-AJ29)/AJ29*100</f>
        <v>-4.8642846555831118</v>
      </c>
      <c r="AM30" s="12">
        <v>73.485683629728513</v>
      </c>
      <c r="AN30" s="5">
        <f t="shared" si="102"/>
        <v>-48.538835084359633</v>
      </c>
      <c r="AO30" s="5">
        <f>(AM30-AM29)/AM29*100</f>
        <v>-13.089707706318499</v>
      </c>
      <c r="AP30" s="12">
        <v>89.683499945592729</v>
      </c>
      <c r="AQ30" s="5">
        <f t="shared" si="103"/>
        <v>11.380510643194709</v>
      </c>
      <c r="AR30" s="5">
        <f>(AP30-AP29)/AP29*100</f>
        <v>6.1049068303512595E-2</v>
      </c>
      <c r="AS30" s="12">
        <v>104.5934249641891</v>
      </c>
      <c r="AT30" s="5">
        <f t="shared" si="104"/>
        <v>-13.450903148708655</v>
      </c>
      <c r="AU30" s="5">
        <f>(AS30-AS29)/AS29*100</f>
        <v>-6.3763701889897533</v>
      </c>
      <c r="AV30" s="12">
        <v>48.632268863817892</v>
      </c>
      <c r="AW30" s="5">
        <f t="shared" si="105"/>
        <v>76.607356298259887</v>
      </c>
      <c r="AX30" s="5">
        <f>(AV30-AV29)/AV29*100</f>
        <v>-4.2853475048041432</v>
      </c>
      <c r="AY30" s="12">
        <v>121.76442189339053</v>
      </c>
      <c r="AZ30" s="5">
        <f t="shared" si="106"/>
        <v>-15.784527867189912</v>
      </c>
      <c r="BA30" s="5">
        <f>(AY30-AY29)/AY29*100</f>
        <v>-4.2520436584005656</v>
      </c>
      <c r="BB30" s="12">
        <v>140.76739004834289</v>
      </c>
      <c r="BC30" s="5">
        <f t="shared" si="107"/>
        <v>-18.77684731774697</v>
      </c>
      <c r="BD30" s="5">
        <f>(BB30-BB29)/BB29*100</f>
        <v>-14.678879977347217</v>
      </c>
      <c r="BE30" s="12">
        <v>90.44559826728559</v>
      </c>
      <c r="BF30" s="5">
        <f t="shared" si="108"/>
        <v>-7.4444051778183944</v>
      </c>
      <c r="BG30" s="5">
        <f>(BE30-BE29)/BE29*100</f>
        <v>-8.1269932871158339</v>
      </c>
      <c r="BH30" s="12">
        <v>100.60222662143985</v>
      </c>
      <c r="BI30" s="5">
        <f t="shared" si="109"/>
        <v>-23.64956148346193</v>
      </c>
      <c r="BJ30" s="5">
        <f>(BH30-BH29)/BH29*100</f>
        <v>-9.2781266057626457</v>
      </c>
      <c r="BK30" s="12">
        <v>413.64465750948324</v>
      </c>
      <c r="BL30" s="5">
        <f t="shared" si="110"/>
        <v>-55.030533839803027</v>
      </c>
      <c r="BM30" s="5">
        <f>(BK30-BK29)/BK29*100</f>
        <v>-5.2996047342153911</v>
      </c>
      <c r="BN30" s="12">
        <v>118.04216968258649</v>
      </c>
      <c r="BO30" s="5">
        <f t="shared" si="111"/>
        <v>-29.350297138679345</v>
      </c>
      <c r="BP30" s="5">
        <f>(BN30-BN29)/BN29*100</f>
        <v>-1.2809362601395542</v>
      </c>
      <c r="BQ30" s="12">
        <v>108.00556797327462</v>
      </c>
      <c r="BR30" s="5">
        <f t="shared" si="112"/>
        <v>-23.918587693998337</v>
      </c>
      <c r="BS30" s="5">
        <f>(BQ30-BQ29)/BQ29*100</f>
        <v>-8.4109162542085141</v>
      </c>
      <c r="BT30" s="12">
        <v>304.627423596065</v>
      </c>
      <c r="BU30" s="5">
        <f t="shared" si="113"/>
        <v>27.069626267501455</v>
      </c>
      <c r="BV30" s="5">
        <f>(BT30-BT29)/BT29*100</f>
        <v>-24.380597325821753</v>
      </c>
      <c r="BW30" s="12">
        <v>186.79552812177084</v>
      </c>
      <c r="BX30" s="5">
        <f t="shared" si="114"/>
        <v>-24.658846337286882</v>
      </c>
      <c r="BY30" s="5">
        <f>(BW30-BW29)/BW29*100</f>
        <v>-15.852302870437651</v>
      </c>
      <c r="BZ30" s="12">
        <v>168.15695530468639</v>
      </c>
      <c r="CA30" s="5">
        <f t="shared" si="115"/>
        <v>-11.315717504260197</v>
      </c>
      <c r="CB30" s="5">
        <f>(BZ30-BZ29)/BZ29*100</f>
        <v>3.6966949055067846</v>
      </c>
      <c r="CC30" s="12">
        <v>284.20845894272793</v>
      </c>
      <c r="CD30" s="5">
        <f t="shared" si="116"/>
        <v>-25.220909067116644</v>
      </c>
      <c r="CE30" s="5">
        <f>(CC30-CC29)/CC29*100</f>
        <v>1.1944553748933766</v>
      </c>
      <c r="CF30" s="12">
        <v>177.06691748075355</v>
      </c>
      <c r="CG30" s="5">
        <f t="shared" si="117"/>
        <v>-19.956852547589314</v>
      </c>
      <c r="CH30" s="5">
        <f>(CF30-CF29)/CF29*100</f>
        <v>-3.3913068964288322</v>
      </c>
      <c r="CI30" s="12">
        <v>109.97684051766298</v>
      </c>
      <c r="CJ30" s="5">
        <f t="shared" si="118"/>
        <v>3.9734531003926876</v>
      </c>
      <c r="CK30" s="5">
        <f>(CI30-CI29)/CI29*100</f>
        <v>2.9876450303477675</v>
      </c>
      <c r="CL30" s="12">
        <v>99.511675413762305</v>
      </c>
      <c r="CM30" s="5">
        <f t="shared" si="119"/>
        <v>8.300869120810038</v>
      </c>
      <c r="CN30" s="5">
        <f>(CL30-CL29)/CL29*100</f>
        <v>1.52196687804751</v>
      </c>
    </row>
    <row r="31" spans="1:92" s="1" customFormat="1">
      <c r="A31" s="17" t="s">
        <v>10</v>
      </c>
      <c r="B31" s="18"/>
      <c r="C31" s="16">
        <f t="shared" ref="C31" si="120">AVERAGE(C19:C30)</f>
        <v>123.18786946648788</v>
      </c>
      <c r="D31" s="13">
        <f t="shared" si="90"/>
        <v>4.4420346121590226</v>
      </c>
      <c r="E31" s="14"/>
      <c r="F31" s="16">
        <f t="shared" ref="F31" si="121">AVERAGE(F19:F30)</f>
        <v>167.28105444315747</v>
      </c>
      <c r="G31" s="13">
        <f t="shared" si="91"/>
        <v>-25.970053007629041</v>
      </c>
      <c r="H31" s="14"/>
      <c r="I31" s="16">
        <f t="shared" ref="I31" si="122">AVERAGE(I19:I30)</f>
        <v>140.19893362202905</v>
      </c>
      <c r="J31" s="13">
        <f t="shared" si="92"/>
        <v>12.224794320213284</v>
      </c>
      <c r="K31" s="14"/>
      <c r="L31" s="16">
        <f t="shared" ref="L31" si="123">AVERAGE(L19:L30)</f>
        <v>150.24202599643726</v>
      </c>
      <c r="M31" s="13">
        <f t="shared" si="93"/>
        <v>-0.76723915749733274</v>
      </c>
      <c r="N31" s="14"/>
      <c r="O31" s="16">
        <f t="shared" ref="O31" si="124">AVERAGE(O19:O30)</f>
        <v>99.774812100156808</v>
      </c>
      <c r="P31" s="13">
        <f t="shared" si="94"/>
        <v>1.2777191853005017</v>
      </c>
      <c r="Q31" s="14"/>
      <c r="R31" s="16">
        <f t="shared" ref="R31" si="125">AVERAGE(R19:R30)</f>
        <v>110.20483761746509</v>
      </c>
      <c r="S31" s="13">
        <f t="shared" si="95"/>
        <v>3.6880693865510952</v>
      </c>
      <c r="T31" s="14"/>
      <c r="U31" s="16">
        <f t="shared" ref="U31" si="126">AVERAGE(U19:U30)</f>
        <v>124.50142442405513</v>
      </c>
      <c r="V31" s="13">
        <f t="shared" si="96"/>
        <v>1.63539497784486</v>
      </c>
      <c r="W31" s="14"/>
      <c r="X31" s="16">
        <f t="shared" ref="X31" si="127">AVERAGE(X19:X30)</f>
        <v>357.13654467199348</v>
      </c>
      <c r="Y31" s="13">
        <f t="shared" si="97"/>
        <v>-7.3135444576586091</v>
      </c>
      <c r="Z31" s="14"/>
      <c r="AA31" s="16">
        <f t="shared" ref="AA31" si="128">AVERAGE(AA19:AA30)</f>
        <v>289.19690880846974</v>
      </c>
      <c r="AB31" s="13">
        <f t="shared" si="98"/>
        <v>-8.0928414799021624</v>
      </c>
      <c r="AC31" s="14"/>
      <c r="AD31" s="16">
        <f t="shared" ref="AD31" si="129">AVERAGE(AD19:AD30)</f>
        <v>293.46084360659711</v>
      </c>
      <c r="AE31" s="13">
        <f t="shared" si="99"/>
        <v>-4.9663403214581523</v>
      </c>
      <c r="AF31" s="14"/>
      <c r="AG31" s="16">
        <f t="shared" ref="AG31" si="130">AVERAGE(AG19:AG30)</f>
        <v>190.30107863939691</v>
      </c>
      <c r="AH31" s="13">
        <f t="shared" si="100"/>
        <v>-9.1425769732207272</v>
      </c>
      <c r="AI31" s="14"/>
      <c r="AJ31" s="16">
        <f t="shared" ref="AJ31" si="131">AVERAGE(AJ19:AJ30)</f>
        <v>103.18618638952142</v>
      </c>
      <c r="AK31" s="13">
        <f t="shared" si="101"/>
        <v>-10.306589194745087</v>
      </c>
      <c r="AL31" s="14"/>
      <c r="AM31" s="16">
        <f t="shared" ref="AM31" si="132">AVERAGE(AM19:AM30)</f>
        <v>97.527726575216377</v>
      </c>
      <c r="AN31" s="13">
        <f t="shared" si="102"/>
        <v>-23.91799438701031</v>
      </c>
      <c r="AO31" s="14"/>
      <c r="AP31" s="16">
        <f t="shared" ref="AP31" si="133">AVERAGE(AP19:AP30)</f>
        <v>88.004326346215535</v>
      </c>
      <c r="AQ31" s="13">
        <f t="shared" si="103"/>
        <v>-1.307171850676309</v>
      </c>
      <c r="AR31" s="14"/>
      <c r="AS31" s="16">
        <f t="shared" ref="AS31" si="134">AVERAGE(AS19:AS30)</f>
        <v>105.33944474235419</v>
      </c>
      <c r="AT31" s="13">
        <f t="shared" si="104"/>
        <v>-20.267641314260427</v>
      </c>
      <c r="AU31" s="14"/>
      <c r="AV31" s="16">
        <f t="shared" ref="AV31" si="135">AVERAGE(AV19:AV30)</f>
        <v>43.686395735657804</v>
      </c>
      <c r="AW31" s="13">
        <f t="shared" si="105"/>
        <v>46.311882719369336</v>
      </c>
      <c r="AX31" s="14"/>
      <c r="AY31" s="16">
        <f t="shared" ref="AY31" si="136">AVERAGE(AY19:AY30)</f>
        <v>133.38129788519601</v>
      </c>
      <c r="AZ31" s="13">
        <f t="shared" si="106"/>
        <v>0.21850242088880331</v>
      </c>
      <c r="BA31" s="14"/>
      <c r="BB31" s="16">
        <f t="shared" ref="BB31" si="137">AVERAGE(BB19:BB30)</f>
        <v>161.55081567566592</v>
      </c>
      <c r="BC31" s="13">
        <f t="shared" si="107"/>
        <v>2.8150794670005914</v>
      </c>
      <c r="BD31" s="14"/>
      <c r="BE31" s="16">
        <f t="shared" ref="BE31" si="138">AVERAGE(BE19:BE30)</f>
        <v>93.930626337253202</v>
      </c>
      <c r="BF31" s="13">
        <f t="shared" si="108"/>
        <v>3.1497845917601062</v>
      </c>
      <c r="BG31" s="14"/>
      <c r="BH31" s="16">
        <f t="shared" ref="BH31" si="139">AVERAGE(BH19:BH30)</f>
        <v>106.58074377602152</v>
      </c>
      <c r="BI31" s="13">
        <f t="shared" si="109"/>
        <v>-13.687635392526168</v>
      </c>
      <c r="BJ31" s="14"/>
      <c r="BK31" s="16">
        <f t="shared" ref="BK31" si="140">AVERAGE(BK19:BK30)</f>
        <v>734.38113969444532</v>
      </c>
      <c r="BL31" s="13">
        <f t="shared" si="110"/>
        <v>-24.163606581610381</v>
      </c>
      <c r="BM31" s="14"/>
      <c r="BN31" s="16">
        <f t="shared" ref="BN31" si="141">AVERAGE(BN19:BN30)</f>
        <v>122.31296953752241</v>
      </c>
      <c r="BO31" s="13">
        <f t="shared" si="111"/>
        <v>-6.3708964968752921</v>
      </c>
      <c r="BP31" s="14"/>
      <c r="BQ31" s="16">
        <f t="shared" ref="BQ31" si="142">AVERAGE(BQ19:BQ30)</f>
        <v>124.92466767196061</v>
      </c>
      <c r="BR31" s="13">
        <f t="shared" si="112"/>
        <v>-8.0339404499029907</v>
      </c>
      <c r="BS31" s="14"/>
      <c r="BT31" s="16">
        <f t="shared" ref="BT31" si="143">AVERAGE(BT19:BT30)</f>
        <v>333.31357280421179</v>
      </c>
      <c r="BU31" s="13">
        <f t="shared" si="113"/>
        <v>-32.249024752670707</v>
      </c>
      <c r="BV31" s="14"/>
      <c r="BW31" s="16">
        <f t="shared" ref="BW31" si="144">AVERAGE(BW19:BW30)</f>
        <v>216.76636088609962</v>
      </c>
      <c r="BX31" s="13">
        <f t="shared" si="114"/>
        <v>-0.22991634006408437</v>
      </c>
      <c r="BY31" s="14"/>
      <c r="BZ31" s="16">
        <f t="shared" ref="BZ31" si="145">AVERAGE(BZ19:BZ30)</f>
        <v>167.09939314090346</v>
      </c>
      <c r="CA31" s="13">
        <f t="shared" si="115"/>
        <v>-16.34023352201433</v>
      </c>
      <c r="CB31" s="14"/>
      <c r="CC31" s="16">
        <f t="shared" ref="CC31" si="146">AVERAGE(CC19:CC30)</f>
        <v>369.5829946740318</v>
      </c>
      <c r="CD31" s="13">
        <f t="shared" si="116"/>
        <v>-10.472509915722968</v>
      </c>
      <c r="CE31" s="14"/>
      <c r="CF31" s="16">
        <f t="shared" ref="CF31" si="147">AVERAGE(CF19:CF30)</f>
        <v>184.62293822077413</v>
      </c>
      <c r="CG31" s="13">
        <f t="shared" si="117"/>
        <v>-3.1422140351321475</v>
      </c>
      <c r="CH31" s="14"/>
      <c r="CI31" s="16">
        <f t="shared" ref="CI31" si="148">AVERAGE(CI19:CI30)</f>
        <v>106.02552434457654</v>
      </c>
      <c r="CJ31" s="13">
        <f t="shared" si="118"/>
        <v>-0.86422989936084538</v>
      </c>
      <c r="CK31" s="14"/>
      <c r="CL31" s="16">
        <f t="shared" ref="CL31" si="149">AVERAGE(CL19:CL30)</f>
        <v>96.671001743370027</v>
      </c>
      <c r="CM31" s="13">
        <f t="shared" si="119"/>
        <v>4.4612912070119899</v>
      </c>
      <c r="CN31" s="14"/>
    </row>
    <row r="32" spans="1:92">
      <c r="A32" s="6">
        <v>2002</v>
      </c>
      <c r="B32" s="1">
        <v>1</v>
      </c>
      <c r="C32" s="12">
        <v>144.68364979037034</v>
      </c>
      <c r="D32" s="5">
        <f t="shared" si="90"/>
        <v>16.97568560227662</v>
      </c>
      <c r="E32" s="5">
        <f>(C32-C30)/C30*100</f>
        <v>33.140185024596619</v>
      </c>
      <c r="F32" s="12">
        <v>172.10060307309979</v>
      </c>
      <c r="G32" s="5">
        <f t="shared" si="91"/>
        <v>12.527955163049501</v>
      </c>
      <c r="H32" s="5">
        <f>(F32-F30)/F30*100</f>
        <v>8.3644573036685888</v>
      </c>
      <c r="I32" s="12">
        <v>182.42504124921487</v>
      </c>
      <c r="J32" s="5">
        <f t="shared" si="92"/>
        <v>26.085572246453758</v>
      </c>
      <c r="K32" s="5">
        <f>(I32-I30)/I30*100</f>
        <v>94.903474198693303</v>
      </c>
      <c r="L32" s="12">
        <v>164.44227244298366</v>
      </c>
      <c r="M32" s="5">
        <f t="shared" si="93"/>
        <v>-5.2326975030901961</v>
      </c>
      <c r="N32" s="5">
        <f>(L32-L30)/L30*100</f>
        <v>36.620461593997277</v>
      </c>
      <c r="O32" s="12">
        <v>101.6357767440374</v>
      </c>
      <c r="P32" s="5">
        <f t="shared" si="94"/>
        <v>6.1172937211367548</v>
      </c>
      <c r="Q32" s="5">
        <f>(O32-O30)/O30*100</f>
        <v>6.4985619527822376</v>
      </c>
      <c r="R32" s="12">
        <v>115.54994200326036</v>
      </c>
      <c r="S32" s="5">
        <f t="shared" si="95"/>
        <v>1.4413446159497711</v>
      </c>
      <c r="T32" s="5">
        <f>(R32-R30)/R30*100</f>
        <v>33.436266904609838</v>
      </c>
      <c r="U32" s="12">
        <v>129.4180393402697</v>
      </c>
      <c r="V32" s="5">
        <f t="shared" si="96"/>
        <v>-8.8696149225779966</v>
      </c>
      <c r="W32" s="5">
        <f>(U32-U30)/U30*100</f>
        <v>8.0987734899095312</v>
      </c>
      <c r="X32" s="12">
        <v>342.11468328306165</v>
      </c>
      <c r="Y32" s="5">
        <f t="shared" si="97"/>
        <v>-9.7660369524268713</v>
      </c>
      <c r="Z32" s="5">
        <f>(X32-X30)/X30*100</f>
        <v>-7.3198022410500066E-2</v>
      </c>
      <c r="AA32" s="12">
        <v>275.57344297325704</v>
      </c>
      <c r="AB32" s="5">
        <f t="shared" si="98"/>
        <v>-6.887869195611561</v>
      </c>
      <c r="AC32" s="5">
        <f>(AA32-AA30)/AA30*100</f>
        <v>6.6836023365686952</v>
      </c>
      <c r="AD32" s="12">
        <v>245.71759311922477</v>
      </c>
      <c r="AE32" s="5">
        <f t="shared" si="99"/>
        <v>-22.424418707042395</v>
      </c>
      <c r="AF32" s="5">
        <f>(AD32-AD30)/AD30*100</f>
        <v>-3.9980048600908993</v>
      </c>
      <c r="AG32" s="12">
        <v>198.96424150888708</v>
      </c>
      <c r="AH32" s="5">
        <f t="shared" si="100"/>
        <v>-14.647390611260697</v>
      </c>
      <c r="AI32" s="5">
        <f>(AG32-AG30)/AG30*100</f>
        <v>10.308822411061588</v>
      </c>
      <c r="AJ32" s="12">
        <v>99.992078060419999</v>
      </c>
      <c r="AK32" s="5">
        <f t="shared" si="101"/>
        <v>-9.6882902851508792</v>
      </c>
      <c r="AL32" s="5">
        <f>(AJ32-AJ30)/AJ30*100</f>
        <v>2.5138428231048566</v>
      </c>
      <c r="AM32" s="12">
        <v>89.01815842756956</v>
      </c>
      <c r="AN32" s="5">
        <f t="shared" si="102"/>
        <v>-6.5859339750188122</v>
      </c>
      <c r="AO32" s="5">
        <f>(AM32-AM30)/AM30*100</f>
        <v>21.136735797552557</v>
      </c>
      <c r="AP32" s="12">
        <v>81.842877391996964</v>
      </c>
      <c r="AQ32" s="5">
        <f t="shared" si="103"/>
        <v>-6.929040140521475</v>
      </c>
      <c r="AR32" s="5">
        <f>(AP32-AP30)/AP30*100</f>
        <v>-8.7425474678757471</v>
      </c>
      <c r="AS32" s="12">
        <v>103.6742564264954</v>
      </c>
      <c r="AT32" s="5">
        <f t="shared" si="104"/>
        <v>-1.8435435824227298</v>
      </c>
      <c r="AU32" s="5">
        <f>(AS32-AS30)/AS30*100</f>
        <v>-0.87880145239378082</v>
      </c>
      <c r="AV32" s="12">
        <v>47.811950618496375</v>
      </c>
      <c r="AW32" s="5">
        <f t="shared" si="105"/>
        <v>19.903040645367877</v>
      </c>
      <c r="AX32" s="5">
        <f>(AV32-AV30)/AV30*100</f>
        <v>-1.6867776570708755</v>
      </c>
      <c r="AY32" s="12">
        <v>121.56478251034324</v>
      </c>
      <c r="AZ32" s="5">
        <f t="shared" si="106"/>
        <v>-14.025314708597392</v>
      </c>
      <c r="BA32" s="5">
        <f>(AY32-AY30)/AY30*100</f>
        <v>-0.16395543126882353</v>
      </c>
      <c r="BB32" s="12">
        <v>157.55124509893213</v>
      </c>
      <c r="BC32" s="5">
        <f t="shared" si="107"/>
        <v>-10.06058001548557</v>
      </c>
      <c r="BD32" s="5">
        <f>(BB32-BB30)/BB30*100</f>
        <v>11.92311304828857</v>
      </c>
      <c r="BE32" s="12">
        <v>92.672282019238438</v>
      </c>
      <c r="BF32" s="5">
        <f t="shared" si="108"/>
        <v>-4.8138857516238236</v>
      </c>
      <c r="BG32" s="5">
        <f>(BE32-BE30)/BE30*100</f>
        <v>2.461903945145604</v>
      </c>
      <c r="BH32" s="12">
        <v>119.3166287145871</v>
      </c>
      <c r="BI32" s="5">
        <f t="shared" si="109"/>
        <v>10.541596178885325</v>
      </c>
      <c r="BJ32" s="5">
        <f>(BH32-BH30)/BH30*100</f>
        <v>18.602373646826344</v>
      </c>
      <c r="BK32" s="12">
        <v>504.30404773174484</v>
      </c>
      <c r="BL32" s="5">
        <f t="shared" si="110"/>
        <v>-64.484732946361746</v>
      </c>
      <c r="BM32" s="5">
        <f>(BK32-BK30)/BK30*100</f>
        <v>21.917215314253912</v>
      </c>
      <c r="BN32" s="12">
        <v>103.27657284808983</v>
      </c>
      <c r="BO32" s="5">
        <f t="shared" si="111"/>
        <v>-29.617419825802244</v>
      </c>
      <c r="BP32" s="5">
        <f>(BN32-BN30)/BN30*100</f>
        <v>-12.508747402899417</v>
      </c>
      <c r="BQ32" s="12">
        <v>103.01940347191972</v>
      </c>
      <c r="BR32" s="5">
        <f t="shared" si="112"/>
        <v>-24.799307869227988</v>
      </c>
      <c r="BS32" s="5">
        <f>(BQ32-BQ30)/BQ30*100</f>
        <v>-4.6165809734815761</v>
      </c>
      <c r="BT32" s="12">
        <v>293.88548092766314</v>
      </c>
      <c r="BU32" s="5">
        <f t="shared" si="113"/>
        <v>-25.019955478675392</v>
      </c>
      <c r="BV32" s="5">
        <f>(BT32-BT30)/BT30*100</f>
        <v>-3.5262559560775606</v>
      </c>
      <c r="BW32" s="12">
        <v>204.74675352831633</v>
      </c>
      <c r="BX32" s="5">
        <f t="shared" si="114"/>
        <v>-14.861081469688164</v>
      </c>
      <c r="BY32" s="5">
        <f>(BW32-BW30)/BW30*100</f>
        <v>9.610093767792554</v>
      </c>
      <c r="BZ32" s="12">
        <v>131.10517080309182</v>
      </c>
      <c r="CA32" s="5">
        <f t="shared" si="115"/>
        <v>-28.841919731131593</v>
      </c>
      <c r="CB32" s="5">
        <f>(BZ32-BZ30)/BZ30*100</f>
        <v>-22.03404815129997</v>
      </c>
      <c r="CC32" s="12">
        <v>205.4946298898947</v>
      </c>
      <c r="CD32" s="5">
        <f t="shared" si="116"/>
        <v>-70.69124190597293</v>
      </c>
      <c r="CE32" s="5">
        <f>(CC32-CC30)/CC30*100</f>
        <v>-27.69580798040047</v>
      </c>
      <c r="CF32" s="12">
        <v>173.22545568783994</v>
      </c>
      <c r="CG32" s="5">
        <f t="shared" si="117"/>
        <v>-9.4815405001845363</v>
      </c>
      <c r="CH32" s="5">
        <f>(CF32-CF30)/CF30*100</f>
        <v>-2.1694971864697181</v>
      </c>
      <c r="CI32" s="12">
        <v>109.8699633875852</v>
      </c>
      <c r="CJ32" s="5">
        <f t="shared" si="118"/>
        <v>9.3620772864949675</v>
      </c>
      <c r="CK32" s="5">
        <f>(CI32-CI30)/CI30*100</f>
        <v>-9.7181488006660585E-2</v>
      </c>
      <c r="CL32" s="12">
        <v>103.07656054795923</v>
      </c>
      <c r="CM32" s="5">
        <f t="shared" si="119"/>
        <v>9.7100190635402317</v>
      </c>
      <c r="CN32" s="5">
        <f>(CL32-CL30)/CL30*100</f>
        <v>3.5823787705054655</v>
      </c>
    </row>
    <row r="33" spans="1:92">
      <c r="A33" s="6"/>
      <c r="B33" s="1">
        <v>2</v>
      </c>
      <c r="C33" s="12">
        <v>140.85858661083131</v>
      </c>
      <c r="D33" s="5">
        <f t="shared" si="90"/>
        <v>19.417249459566619</v>
      </c>
      <c r="E33" s="5">
        <f t="shared" ref="E33:E43" si="150">(C33-C32)/C32*100</f>
        <v>-2.6437425272870136</v>
      </c>
      <c r="F33" s="12">
        <v>188.25415874618423</v>
      </c>
      <c r="G33" s="5">
        <f t="shared" si="91"/>
        <v>6.241329475943683</v>
      </c>
      <c r="H33" s="5">
        <f t="shared" ref="H33:H43" si="151">(F33-F32)/F32*100</f>
        <v>9.3861121835948556</v>
      </c>
      <c r="I33" s="12">
        <v>178.20906081847835</v>
      </c>
      <c r="J33" s="5">
        <f t="shared" si="92"/>
        <v>24.39043149617028</v>
      </c>
      <c r="K33" s="5">
        <f t="shared" ref="K33:K43" si="152">(I33-I32)/I32*100</f>
        <v>-2.3110754981148549</v>
      </c>
      <c r="L33" s="12">
        <v>194.70279680058076</v>
      </c>
      <c r="M33" s="5">
        <f t="shared" si="93"/>
        <v>14.646628514098229</v>
      </c>
      <c r="N33" s="5">
        <f t="shared" ref="N33:N43" si="153">(L33-L32)/L32*100</f>
        <v>18.40191327208105</v>
      </c>
      <c r="O33" s="12">
        <v>102.48766204945845</v>
      </c>
      <c r="P33" s="5">
        <f t="shared" si="94"/>
        <v>3.5273610494793903</v>
      </c>
      <c r="Q33" s="5">
        <f t="shared" ref="Q33:Q43" si="154">(O33-O32)/O32*100</f>
        <v>0.8381746395921813</v>
      </c>
      <c r="R33" s="12">
        <v>118.51755829346791</v>
      </c>
      <c r="S33" s="5">
        <f t="shared" si="95"/>
        <v>11.67605307103069</v>
      </c>
      <c r="T33" s="5">
        <f t="shared" ref="T33:T43" si="155">(R33-R32)/R32*100</f>
        <v>2.568254244665761</v>
      </c>
      <c r="U33" s="12">
        <v>131.83782896809018</v>
      </c>
      <c r="V33" s="5">
        <f t="shared" si="96"/>
        <v>-3.0340688143339887</v>
      </c>
      <c r="W33" s="5">
        <f t="shared" ref="W33:W43" si="156">(U33-U32)/U32*100</f>
        <v>1.869746783489971</v>
      </c>
      <c r="X33" s="12">
        <v>348.17150055800727</v>
      </c>
      <c r="Y33" s="5">
        <f t="shared" si="97"/>
        <v>-7.2546908950249733</v>
      </c>
      <c r="Z33" s="5">
        <f t="shared" ref="Z33:Z43" si="157">(X33-X32)/X32*100</f>
        <v>1.7704055309237563</v>
      </c>
      <c r="AA33" s="12">
        <v>278.6398095214754</v>
      </c>
      <c r="AB33" s="5">
        <f t="shared" si="98"/>
        <v>-11.234401458687293</v>
      </c>
      <c r="AC33" s="5">
        <f t="shared" ref="AC33:AC43" si="158">(AA33-AA32)/AA32*100</f>
        <v>1.1127220805946563</v>
      </c>
      <c r="AD33" s="12">
        <v>260.98344967473133</v>
      </c>
      <c r="AE33" s="5">
        <f t="shared" si="99"/>
        <v>-17.835439034430902</v>
      </c>
      <c r="AF33" s="5">
        <f t="shared" ref="AF33:AF43" si="159">(AD33-AD32)/AD32*100</f>
        <v>6.212764972062625</v>
      </c>
      <c r="AG33" s="12">
        <v>206.94394363891229</v>
      </c>
      <c r="AH33" s="5">
        <f t="shared" si="100"/>
        <v>1.5100320380333467</v>
      </c>
      <c r="AI33" s="5">
        <f t="shared" ref="AI33:AI43" si="160">(AG33-AG32)/AG32*100</f>
        <v>4.0106212400326093</v>
      </c>
      <c r="AJ33" s="12">
        <v>101.74691755915281</v>
      </c>
      <c r="AK33" s="5">
        <f t="shared" si="101"/>
        <v>-6.929895360893819</v>
      </c>
      <c r="AL33" s="5">
        <f t="shared" ref="AL33:AL43" si="161">(AJ33-AJ32)/AJ32*100</f>
        <v>1.7549785270713634</v>
      </c>
      <c r="AM33" s="12">
        <v>90.699972162671315</v>
      </c>
      <c r="AN33" s="5">
        <f t="shared" si="102"/>
        <v>-4.723907075206732</v>
      </c>
      <c r="AO33" s="5">
        <f t="shared" ref="AO33:AO43" si="162">(AM33-AM32)/AM32*100</f>
        <v>1.8892928867655454</v>
      </c>
      <c r="AP33" s="12">
        <v>90.824268778922303</v>
      </c>
      <c r="AQ33" s="5">
        <f t="shared" si="103"/>
        <v>3.2304148700284183</v>
      </c>
      <c r="AR33" s="5">
        <f t="shared" ref="AR33:AR43" si="163">(AP33-AP32)/AP32*100</f>
        <v>10.973943821534784</v>
      </c>
      <c r="AS33" s="12">
        <v>106.95568344435027</v>
      </c>
      <c r="AT33" s="5">
        <f t="shared" si="104"/>
        <v>2.2617006378997448</v>
      </c>
      <c r="AU33" s="5">
        <f t="shared" ref="AU33:AU43" si="164">(AS33-AS32)/AS32*100</f>
        <v>3.1651319536411475</v>
      </c>
      <c r="AV33" s="12">
        <v>50.701270202364505</v>
      </c>
      <c r="AW33" s="5">
        <f t="shared" si="105"/>
        <v>23.789200064509377</v>
      </c>
      <c r="AX33" s="5">
        <f t="shared" ref="AX33:AX43" si="165">(AV33-AV32)/AV32*100</f>
        <v>6.043090789001142</v>
      </c>
      <c r="AY33" s="12">
        <v>132.76749557812704</v>
      </c>
      <c r="AZ33" s="5">
        <f t="shared" si="106"/>
        <v>-2.4196658575522978</v>
      </c>
      <c r="BA33" s="5">
        <f t="shared" ref="BA33:BA43" si="166">(AY33-AY32)/AY32*100</f>
        <v>9.2154264059417308</v>
      </c>
      <c r="BB33" s="12">
        <v>182.37180217889224</v>
      </c>
      <c r="BC33" s="5">
        <f t="shared" si="107"/>
        <v>10.048370868978216</v>
      </c>
      <c r="BD33" s="5">
        <f t="shared" ref="BD33:BD43" si="167">(BB33-BB32)/BB32*100</f>
        <v>15.75395806258109</v>
      </c>
      <c r="BE33" s="12">
        <v>98.666493069828661</v>
      </c>
      <c r="BF33" s="5">
        <f t="shared" si="108"/>
        <v>5.1118973506959646</v>
      </c>
      <c r="BG33" s="5">
        <f t="shared" ref="BG33:BG43" si="168">(BE33-BE32)/BE32*100</f>
        <v>6.4681811216711447</v>
      </c>
      <c r="BH33" s="12">
        <v>126.23589299702199</v>
      </c>
      <c r="BI33" s="5">
        <f t="shared" si="109"/>
        <v>22.603643316669793</v>
      </c>
      <c r="BJ33" s="5">
        <f t="shared" ref="BJ33:BJ43" si="169">(BH33-BH32)/BH32*100</f>
        <v>5.7990779298552022</v>
      </c>
      <c r="BK33" s="12">
        <v>598.09334879759399</v>
      </c>
      <c r="BL33" s="5">
        <f t="shared" si="110"/>
        <v>-60.632430838723593</v>
      </c>
      <c r="BM33" s="5">
        <f t="shared" ref="BM33:BM43" si="170">(BK33-BK32)/BK32*100</f>
        <v>18.59776884355658</v>
      </c>
      <c r="BN33" s="12">
        <v>109.26727103297119</v>
      </c>
      <c r="BO33" s="5">
        <f t="shared" si="111"/>
        <v>-20.740178920574738</v>
      </c>
      <c r="BP33" s="5">
        <f t="shared" ref="BP33:BP43" si="171">(BN33-BN32)/BN32*100</f>
        <v>5.8006361168598453</v>
      </c>
      <c r="BQ33" s="12">
        <v>122.02853391940847</v>
      </c>
      <c r="BR33" s="5">
        <f t="shared" si="112"/>
        <v>-16.207793058064169</v>
      </c>
      <c r="BS33" s="5">
        <f t="shared" ref="BS33:BS43" si="172">(BQ33-BQ32)/BQ32*100</f>
        <v>18.451990408457501</v>
      </c>
      <c r="BT33" s="12">
        <v>249.43669752559455</v>
      </c>
      <c r="BU33" s="5">
        <f t="shared" si="113"/>
        <v>-26.496012216531135</v>
      </c>
      <c r="BV33" s="5">
        <f t="shared" ref="BV33:BV43" si="173">(BT33-BT32)/BT32*100</f>
        <v>-15.124525125148727</v>
      </c>
      <c r="BW33" s="12">
        <v>231.40774397755649</v>
      </c>
      <c r="BX33" s="5">
        <f t="shared" si="114"/>
        <v>7.9325671441771402</v>
      </c>
      <c r="BY33" s="5">
        <f t="shared" ref="BY33:BY43" si="174">(BW33-BW32)/BW32*100</f>
        <v>13.021447221898425</v>
      </c>
      <c r="BZ33" s="12">
        <v>156.82624271338983</v>
      </c>
      <c r="CA33" s="5">
        <f t="shared" si="115"/>
        <v>-9.2242269407599196</v>
      </c>
      <c r="CB33" s="5">
        <f t="shared" ref="CB33:CB43" si="175">(BZ33-BZ32)/BZ32*100</f>
        <v>19.618655582188094</v>
      </c>
      <c r="CC33" s="12">
        <v>249.66236483064674</v>
      </c>
      <c r="CD33" s="5">
        <f t="shared" si="116"/>
        <v>-53.667941363211384</v>
      </c>
      <c r="CE33" s="5">
        <f t="shared" ref="CE33:CE43" si="176">(CC33-CC32)/CC32*100</f>
        <v>21.493376719585029</v>
      </c>
      <c r="CF33" s="12">
        <v>179.06314330195275</v>
      </c>
      <c r="CG33" s="5">
        <f t="shared" si="117"/>
        <v>-4.118276693738129</v>
      </c>
      <c r="CH33" s="5">
        <f t="shared" ref="CH33:CH43" si="177">(CF33-CF32)/CF32*100</f>
        <v>3.3699940871465133</v>
      </c>
      <c r="CI33" s="12">
        <v>101.54787953854176</v>
      </c>
      <c r="CJ33" s="5">
        <f t="shared" si="118"/>
        <v>-0.32699493408534547</v>
      </c>
      <c r="CK33" s="5">
        <f t="shared" ref="CK33:CK43" si="178">(CI33-CI32)/CI32*100</f>
        <v>-7.5744849569903421</v>
      </c>
      <c r="CL33" s="12">
        <v>98.911120626643651</v>
      </c>
      <c r="CM33" s="5">
        <f t="shared" si="119"/>
        <v>6.5420074989457566</v>
      </c>
      <c r="CN33" s="5">
        <f t="shared" ref="CN33:CN43" si="179">(CL33-CL32)/CL32*100</f>
        <v>-4.0411126440113359</v>
      </c>
    </row>
    <row r="34" spans="1:92">
      <c r="A34" s="6"/>
      <c r="B34" s="1">
        <v>3</v>
      </c>
      <c r="C34" s="12">
        <v>134.13799487389471</v>
      </c>
      <c r="D34" s="5">
        <f t="shared" si="90"/>
        <v>11.045637837211808</v>
      </c>
      <c r="E34" s="5">
        <f t="shared" si="150"/>
        <v>-4.7711622689388955</v>
      </c>
      <c r="F34" s="12">
        <v>178.25492158313423</v>
      </c>
      <c r="G34" s="5">
        <f t="shared" si="91"/>
        <v>-6.0450677060831852</v>
      </c>
      <c r="H34" s="5">
        <f t="shared" si="151"/>
        <v>-5.3115624269058408</v>
      </c>
      <c r="I34" s="12">
        <v>172.68094328968891</v>
      </c>
      <c r="J34" s="5">
        <f t="shared" si="92"/>
        <v>16.79180552621682</v>
      </c>
      <c r="K34" s="5">
        <f t="shared" si="152"/>
        <v>-3.1020406613445499</v>
      </c>
      <c r="L34" s="12">
        <v>173.04170377224591</v>
      </c>
      <c r="M34" s="5">
        <f t="shared" si="93"/>
        <v>12.788520673623754</v>
      </c>
      <c r="N34" s="5">
        <f t="shared" si="153"/>
        <v>-11.125208977106094</v>
      </c>
      <c r="O34" s="12">
        <v>100.69133783102014</v>
      </c>
      <c r="P34" s="5">
        <f t="shared" si="94"/>
        <v>4.2156132472084398</v>
      </c>
      <c r="Q34" s="5">
        <f t="shared" si="154"/>
        <v>-1.7527224082557815</v>
      </c>
      <c r="R34" s="12">
        <v>117.03430582107082</v>
      </c>
      <c r="S34" s="5">
        <f t="shared" si="95"/>
        <v>5.0369191198932013</v>
      </c>
      <c r="T34" s="5">
        <f t="shared" si="155"/>
        <v>-1.251504413147235</v>
      </c>
      <c r="U34" s="12">
        <v>135.25788654583636</v>
      </c>
      <c r="V34" s="5">
        <f t="shared" si="96"/>
        <v>14.437612986963376</v>
      </c>
      <c r="W34" s="5">
        <f t="shared" si="156"/>
        <v>2.5941397886443984</v>
      </c>
      <c r="X34" s="12">
        <v>349.60351100194475</v>
      </c>
      <c r="Y34" s="5">
        <f t="shared" si="97"/>
        <v>-3.5185701983945799</v>
      </c>
      <c r="Z34" s="5">
        <f t="shared" si="157"/>
        <v>0.41129456076744719</v>
      </c>
      <c r="AA34" s="12">
        <v>275.6006829207916</v>
      </c>
      <c r="AB34" s="5">
        <f t="shared" si="98"/>
        <v>-7.3450475893688294</v>
      </c>
      <c r="AC34" s="5">
        <f t="shared" si="158"/>
        <v>-1.0907007889156515</v>
      </c>
      <c r="AD34" s="12">
        <v>262.41588226235933</v>
      </c>
      <c r="AE34" s="5">
        <f t="shared" si="99"/>
        <v>-16.625231374594929</v>
      </c>
      <c r="AF34" s="5">
        <f t="shared" si="159"/>
        <v>0.54885955006467579</v>
      </c>
      <c r="AG34" s="12">
        <v>187.43393441651807</v>
      </c>
      <c r="AH34" s="5">
        <f t="shared" si="100"/>
        <v>-11.716313230606943</v>
      </c>
      <c r="AI34" s="5">
        <f t="shared" si="160"/>
        <v>-9.4276782781507258</v>
      </c>
      <c r="AJ34" s="12">
        <v>105.00646699338382</v>
      </c>
      <c r="AK34" s="5">
        <f t="shared" si="101"/>
        <v>-8.3336884093141474</v>
      </c>
      <c r="AL34" s="5">
        <f t="shared" si="161"/>
        <v>3.2035854376974204</v>
      </c>
      <c r="AM34" s="12">
        <v>100.92155136851235</v>
      </c>
      <c r="AN34" s="5">
        <f t="shared" si="102"/>
        <v>-5.2670339519823131</v>
      </c>
      <c r="AO34" s="5">
        <f t="shared" si="162"/>
        <v>11.269660797148354</v>
      </c>
      <c r="AP34" s="12">
        <v>93.183904657839207</v>
      </c>
      <c r="AQ34" s="5">
        <f t="shared" si="103"/>
        <v>20.813447674245577</v>
      </c>
      <c r="AR34" s="5">
        <f t="shared" si="163"/>
        <v>2.5980235356042942</v>
      </c>
      <c r="AS34" s="12">
        <v>104.94307062312042</v>
      </c>
      <c r="AT34" s="5">
        <f t="shared" si="104"/>
        <v>0.51708867431360828</v>
      </c>
      <c r="AU34" s="5">
        <f t="shared" si="164"/>
        <v>-1.8817259227528815</v>
      </c>
      <c r="AV34" s="12">
        <v>49.334610333944134</v>
      </c>
      <c r="AW34" s="5">
        <f t="shared" si="105"/>
        <v>31.05439705604557</v>
      </c>
      <c r="AX34" s="5">
        <f t="shared" si="165"/>
        <v>-2.6955140629921237</v>
      </c>
      <c r="AY34" s="12">
        <v>135.66774464871344</v>
      </c>
      <c r="AZ34" s="5">
        <f t="shared" si="106"/>
        <v>1.8737161336796215</v>
      </c>
      <c r="BA34" s="5">
        <f t="shared" si="166"/>
        <v>2.1844571654812501</v>
      </c>
      <c r="BB34" s="12">
        <v>174.46623854208175</v>
      </c>
      <c r="BC34" s="5">
        <f t="shared" si="107"/>
        <v>5.4669884478996815</v>
      </c>
      <c r="BD34" s="5">
        <f t="shared" si="167"/>
        <v>-4.334860730857808</v>
      </c>
      <c r="BE34" s="12">
        <v>96.710156997850248</v>
      </c>
      <c r="BF34" s="5">
        <f t="shared" si="108"/>
        <v>3.6479812305412147</v>
      </c>
      <c r="BG34" s="5">
        <f t="shared" si="168"/>
        <v>-1.9827765344754542</v>
      </c>
      <c r="BH34" s="12">
        <v>121.62789121594881</v>
      </c>
      <c r="BI34" s="5">
        <f t="shared" si="109"/>
        <v>13.280033181941722</v>
      </c>
      <c r="BJ34" s="5">
        <f t="shared" si="169"/>
        <v>-3.6503102815471755</v>
      </c>
      <c r="BK34" s="12">
        <v>418.41840437581135</v>
      </c>
      <c r="BL34" s="5">
        <f t="shared" si="110"/>
        <v>-37.061470761423237</v>
      </c>
      <c r="BM34" s="5">
        <f t="shared" si="170"/>
        <v>-30.041287832911184</v>
      </c>
      <c r="BN34" s="12">
        <v>114.74650876093177</v>
      </c>
      <c r="BO34" s="5">
        <f t="shared" si="111"/>
        <v>-10.584168636096029</v>
      </c>
      <c r="BP34" s="5">
        <f t="shared" si="171"/>
        <v>5.0145278418340204</v>
      </c>
      <c r="BQ34" s="12">
        <v>119.67328654148912</v>
      </c>
      <c r="BR34" s="5">
        <f t="shared" si="112"/>
        <v>5.7720960961282417</v>
      </c>
      <c r="BS34" s="5">
        <f t="shared" si="172"/>
        <v>-1.9300792218603848</v>
      </c>
      <c r="BT34" s="12">
        <v>276.61084888052432</v>
      </c>
      <c r="BU34" s="5">
        <f t="shared" si="113"/>
        <v>-1.2197284045937908</v>
      </c>
      <c r="BV34" s="5">
        <f t="shared" si="173"/>
        <v>10.894207478088278</v>
      </c>
      <c r="BW34" s="12">
        <v>213.09928433150566</v>
      </c>
      <c r="BX34" s="5">
        <f t="shared" si="114"/>
        <v>-9.1165958497242503</v>
      </c>
      <c r="BY34" s="5">
        <f t="shared" si="174"/>
        <v>-7.911774831453573</v>
      </c>
      <c r="BZ34" s="12">
        <v>148.68300844511091</v>
      </c>
      <c r="CA34" s="5">
        <f t="shared" si="115"/>
        <v>-12.704980939306731</v>
      </c>
      <c r="CB34" s="5">
        <f t="shared" si="175"/>
        <v>-5.1925201594998409</v>
      </c>
      <c r="CC34" s="12">
        <v>212.10641050681548</v>
      </c>
      <c r="CD34" s="5">
        <f t="shared" si="116"/>
        <v>-53.038868723726537</v>
      </c>
      <c r="CE34" s="5">
        <f t="shared" si="176"/>
        <v>-15.04269750441023</v>
      </c>
      <c r="CF34" s="12">
        <v>180.97120518038415</v>
      </c>
      <c r="CG34" s="5">
        <f t="shared" si="117"/>
        <v>-1.8962173570138381</v>
      </c>
      <c r="CH34" s="5">
        <f t="shared" si="177"/>
        <v>1.0655804668936519</v>
      </c>
      <c r="CI34" s="12">
        <v>104.12407963681893</v>
      </c>
      <c r="CJ34" s="5">
        <f t="shared" si="118"/>
        <v>8.9442740551790537E-2</v>
      </c>
      <c r="CK34" s="5">
        <f t="shared" si="178"/>
        <v>2.5369314553726272</v>
      </c>
      <c r="CL34" s="12">
        <v>97.62424711474344</v>
      </c>
      <c r="CM34" s="5">
        <f t="shared" si="119"/>
        <v>-0.75645673235458921</v>
      </c>
      <c r="CN34" s="5">
        <f t="shared" si="179"/>
        <v>-1.301040271050742</v>
      </c>
    </row>
    <row r="35" spans="1:92">
      <c r="A35" s="6"/>
      <c r="B35" s="1">
        <v>4</v>
      </c>
      <c r="C35" s="12">
        <v>118.33238397994512</v>
      </c>
      <c r="D35" s="5">
        <f t="shared" si="90"/>
        <v>-1.4203025994721983</v>
      </c>
      <c r="E35" s="5">
        <f t="shared" si="150"/>
        <v>-11.783097629279982</v>
      </c>
      <c r="F35" s="12">
        <v>171.98112370109882</v>
      </c>
      <c r="G35" s="5">
        <f t="shared" si="91"/>
        <v>-5.8426901237839379</v>
      </c>
      <c r="H35" s="5">
        <f t="shared" si="151"/>
        <v>-3.519565028732992</v>
      </c>
      <c r="I35" s="12">
        <v>154.81167963981076</v>
      </c>
      <c r="J35" s="5">
        <f t="shared" si="92"/>
        <v>4.1520524800717533</v>
      </c>
      <c r="K35" s="5">
        <f t="shared" si="152"/>
        <v>-10.34813877516336</v>
      </c>
      <c r="L35" s="12">
        <v>186.96197430191503</v>
      </c>
      <c r="M35" s="5">
        <f t="shared" si="93"/>
        <v>25.629838813037303</v>
      </c>
      <c r="N35" s="5">
        <f t="shared" si="153"/>
        <v>8.0444599343466425</v>
      </c>
      <c r="O35" s="12">
        <v>103.55639797006359</v>
      </c>
      <c r="P35" s="5">
        <f t="shared" si="94"/>
        <v>7.3914551611951875</v>
      </c>
      <c r="Q35" s="5">
        <f t="shared" si="154"/>
        <v>2.8453888892126793</v>
      </c>
      <c r="R35" s="12">
        <v>113.66424691435728</v>
      </c>
      <c r="S35" s="5">
        <f t="shared" si="95"/>
        <v>-0.47141897148669942</v>
      </c>
      <c r="T35" s="5">
        <f t="shared" si="155"/>
        <v>-2.8795479095384988</v>
      </c>
      <c r="U35" s="12">
        <v>134.74155303798332</v>
      </c>
      <c r="V35" s="5">
        <f t="shared" si="96"/>
        <v>27.127542463485671</v>
      </c>
      <c r="W35" s="5">
        <f t="shared" si="156"/>
        <v>-0.38174003826243286</v>
      </c>
      <c r="X35" s="12">
        <v>356.52364456844447</v>
      </c>
      <c r="Y35" s="5">
        <f t="shared" si="97"/>
        <v>1.5037356697226767</v>
      </c>
      <c r="Z35" s="5">
        <f t="shared" si="157"/>
        <v>1.9794233606713463</v>
      </c>
      <c r="AA35" s="12">
        <v>256.8975490993837</v>
      </c>
      <c r="AB35" s="5">
        <f t="shared" si="98"/>
        <v>-7.3051859293161119</v>
      </c>
      <c r="AC35" s="5">
        <f t="shared" si="158"/>
        <v>-6.7863162105382857</v>
      </c>
      <c r="AD35" s="12">
        <v>325.1671049457911</v>
      </c>
      <c r="AE35" s="5">
        <f t="shared" si="99"/>
        <v>9.4548187708384948</v>
      </c>
      <c r="AF35" s="5">
        <f t="shared" si="159"/>
        <v>23.912890539412572</v>
      </c>
      <c r="AG35" s="12">
        <v>198.78888698698182</v>
      </c>
      <c r="AH35" s="5">
        <f t="shared" si="100"/>
        <v>16.788239802728391</v>
      </c>
      <c r="AI35" s="5">
        <f t="shared" si="160"/>
        <v>6.0581092777098906</v>
      </c>
      <c r="AJ35" s="12">
        <v>104.18256981640128</v>
      </c>
      <c r="AK35" s="5">
        <f t="shared" si="101"/>
        <v>7.8601777878436545</v>
      </c>
      <c r="AL35" s="5">
        <f t="shared" si="161"/>
        <v>-0.78461565327633842</v>
      </c>
      <c r="AM35" s="12">
        <v>92.590682451783096</v>
      </c>
      <c r="AN35" s="5">
        <f t="shared" si="102"/>
        <v>-24.715619139311389</v>
      </c>
      <c r="AO35" s="5">
        <f t="shared" si="162"/>
        <v>-8.2547967245462885</v>
      </c>
      <c r="AP35" s="12">
        <v>96.626719721741324</v>
      </c>
      <c r="AQ35" s="5">
        <f t="shared" si="103"/>
        <v>6.9637561177989706</v>
      </c>
      <c r="AR35" s="5">
        <f t="shared" si="163"/>
        <v>3.6946456327879211</v>
      </c>
      <c r="AS35" s="12">
        <v>110.74399414608797</v>
      </c>
      <c r="AT35" s="5">
        <f t="shared" si="104"/>
        <v>10.576212639888571</v>
      </c>
      <c r="AU35" s="5">
        <f t="shared" si="164"/>
        <v>5.5276860954452829</v>
      </c>
      <c r="AV35" s="12">
        <v>51.558771423480117</v>
      </c>
      <c r="AW35" s="5">
        <f t="shared" si="105"/>
        <v>31.600952400098681</v>
      </c>
      <c r="AX35" s="5">
        <f t="shared" si="165"/>
        <v>4.5083179424763253</v>
      </c>
      <c r="AY35" s="12">
        <v>143.28781288947198</v>
      </c>
      <c r="AZ35" s="5">
        <f t="shared" si="106"/>
        <v>6.0555131376367601</v>
      </c>
      <c r="BA35" s="5">
        <f t="shared" si="166"/>
        <v>5.6167132876641395</v>
      </c>
      <c r="BB35" s="12">
        <v>172.94134204520424</v>
      </c>
      <c r="BC35" s="5">
        <f t="shared" si="107"/>
        <v>12.318328388957815</v>
      </c>
      <c r="BD35" s="5">
        <f t="shared" si="167"/>
        <v>-0.87403529165312255</v>
      </c>
      <c r="BE35" s="12">
        <v>109.95704109282511</v>
      </c>
      <c r="BF35" s="5">
        <f t="shared" si="108"/>
        <v>27.194850832776979</v>
      </c>
      <c r="BG35" s="5">
        <f t="shared" si="168"/>
        <v>13.697510691942441</v>
      </c>
      <c r="BH35" s="12">
        <v>125.71141766721784</v>
      </c>
      <c r="BI35" s="5">
        <f t="shared" si="109"/>
        <v>23.695405304697392</v>
      </c>
      <c r="BJ35" s="5">
        <f t="shared" si="169"/>
        <v>3.3573931196577167</v>
      </c>
      <c r="BK35" s="12">
        <v>432.55345398297931</v>
      </c>
      <c r="BL35" s="5">
        <f t="shared" si="110"/>
        <v>-60.259094101656061</v>
      </c>
      <c r="BM35" s="5">
        <f t="shared" si="170"/>
        <v>3.3782093376734599</v>
      </c>
      <c r="BN35" s="12">
        <v>110.91783907426928</v>
      </c>
      <c r="BO35" s="5">
        <f t="shared" si="111"/>
        <v>-7.0052732835527598</v>
      </c>
      <c r="BP35" s="5">
        <f t="shared" si="171"/>
        <v>-3.3366328335438267</v>
      </c>
      <c r="BQ35" s="12">
        <v>124.76171093105943</v>
      </c>
      <c r="BR35" s="5">
        <f t="shared" si="112"/>
        <v>11.333493465547551</v>
      </c>
      <c r="BS35" s="5">
        <f t="shared" si="172"/>
        <v>4.251930014311271</v>
      </c>
      <c r="BT35" s="12">
        <v>233.44414242570616</v>
      </c>
      <c r="BU35" s="5">
        <f t="shared" si="113"/>
        <v>-38.553111518112878</v>
      </c>
      <c r="BV35" s="5">
        <f t="shared" si="173"/>
        <v>-15.605572460197688</v>
      </c>
      <c r="BW35" s="12">
        <v>203.76903091477607</v>
      </c>
      <c r="BX35" s="5">
        <f t="shared" si="114"/>
        <v>-3.2861194552219684</v>
      </c>
      <c r="BY35" s="5">
        <f t="shared" si="174"/>
        <v>-4.3783598081986428</v>
      </c>
      <c r="BZ35" s="12">
        <v>168.4021680630301</v>
      </c>
      <c r="CA35" s="5">
        <f t="shared" si="115"/>
        <v>6.360861303890146E-2</v>
      </c>
      <c r="CB35" s="5">
        <f t="shared" si="175"/>
        <v>13.262550861821499</v>
      </c>
      <c r="CC35" s="12">
        <v>221.96298713210959</v>
      </c>
      <c r="CD35" s="5">
        <f t="shared" si="116"/>
        <v>-34.135797146154815</v>
      </c>
      <c r="CE35" s="5">
        <f t="shared" si="176"/>
        <v>4.6469961005621734</v>
      </c>
      <c r="CF35" s="12">
        <v>180.8299044739299</v>
      </c>
      <c r="CG35" s="5">
        <f t="shared" si="117"/>
        <v>0.2960896380414772</v>
      </c>
      <c r="CH35" s="5">
        <f t="shared" si="177"/>
        <v>-7.8079110051459955E-2</v>
      </c>
      <c r="CI35" s="12">
        <v>111.34665184356056</v>
      </c>
      <c r="CJ35" s="5">
        <f t="shared" si="118"/>
        <v>4.5709381304855103</v>
      </c>
      <c r="CK35" s="5">
        <f t="shared" si="178"/>
        <v>6.9365052079535348</v>
      </c>
      <c r="CL35" s="12">
        <v>97.208108045977283</v>
      </c>
      <c r="CM35" s="5">
        <f t="shared" si="119"/>
        <v>3.6990342068391753</v>
      </c>
      <c r="CN35" s="5">
        <f t="shared" si="179"/>
        <v>-0.42626609788554298</v>
      </c>
    </row>
    <row r="36" spans="1:92">
      <c r="A36" s="6"/>
      <c r="B36" s="1">
        <v>5</v>
      </c>
      <c r="C36" s="12">
        <v>135.28655325862604</v>
      </c>
      <c r="D36" s="5">
        <f t="shared" si="90"/>
        <v>13.180719900863163</v>
      </c>
      <c r="E36" s="5">
        <f t="shared" si="150"/>
        <v>14.327581942027216</v>
      </c>
      <c r="F36" s="12">
        <v>150.04079061823415</v>
      </c>
      <c r="G36" s="5">
        <f t="shared" si="91"/>
        <v>-15.07809369901412</v>
      </c>
      <c r="H36" s="5">
        <f t="shared" si="151"/>
        <v>-12.757407679808344</v>
      </c>
      <c r="I36" s="12">
        <v>164.4150035173883</v>
      </c>
      <c r="J36" s="5">
        <f t="shared" si="92"/>
        <v>14.803768838594259</v>
      </c>
      <c r="K36" s="5">
        <f t="shared" si="152"/>
        <v>6.2032295624728722</v>
      </c>
      <c r="L36" s="12">
        <v>172.69634528210136</v>
      </c>
      <c r="M36" s="5">
        <f t="shared" si="93"/>
        <v>19.652348251305295</v>
      </c>
      <c r="N36" s="5">
        <f t="shared" si="153"/>
        <v>-7.6302301968510777</v>
      </c>
      <c r="O36" s="12">
        <v>99.011199986888073</v>
      </c>
      <c r="P36" s="5">
        <f t="shared" si="94"/>
        <v>-4.4668863885777546</v>
      </c>
      <c r="Q36" s="5">
        <f t="shared" si="154"/>
        <v>-4.3891039783842745</v>
      </c>
      <c r="R36" s="12">
        <v>121.6032272326903</v>
      </c>
      <c r="S36" s="5">
        <f t="shared" si="95"/>
        <v>12.073296579704282</v>
      </c>
      <c r="T36" s="5">
        <f t="shared" si="155"/>
        <v>6.9845888516859782</v>
      </c>
      <c r="U36" s="12">
        <v>122.89976021315725</v>
      </c>
      <c r="V36" s="5">
        <f t="shared" si="96"/>
        <v>-2.7149786917172296</v>
      </c>
      <c r="W36" s="5">
        <f t="shared" si="156"/>
        <v>-8.7885233306520512</v>
      </c>
      <c r="X36" s="12">
        <v>339.04740089035096</v>
      </c>
      <c r="Y36" s="5">
        <f t="shared" si="97"/>
        <v>-7.2034154552408181</v>
      </c>
      <c r="Z36" s="5">
        <f t="shared" si="157"/>
        <v>-4.9018470287567331</v>
      </c>
      <c r="AA36" s="12">
        <v>261.25614691320459</v>
      </c>
      <c r="AB36" s="5">
        <f t="shared" si="98"/>
        <v>-11.770315812385952</v>
      </c>
      <c r="AC36" s="5">
        <f t="shared" si="158"/>
        <v>1.6966288036226926</v>
      </c>
      <c r="AD36" s="12">
        <v>304.16444752665149</v>
      </c>
      <c r="AE36" s="5">
        <f t="shared" si="99"/>
        <v>3.8021606979867077</v>
      </c>
      <c r="AF36" s="5">
        <f t="shared" si="159"/>
        <v>-6.4590350929381311</v>
      </c>
      <c r="AG36" s="12">
        <v>182.66378623908972</v>
      </c>
      <c r="AH36" s="5">
        <f t="shared" si="100"/>
        <v>-6.0867176412033723</v>
      </c>
      <c r="AI36" s="5">
        <f t="shared" si="160"/>
        <v>-8.1116711262376029</v>
      </c>
      <c r="AJ36" s="12">
        <v>103.64676925814432</v>
      </c>
      <c r="AK36" s="5">
        <f t="shared" si="101"/>
        <v>-0.45600328131008638</v>
      </c>
      <c r="AL36" s="5">
        <f t="shared" si="161"/>
        <v>-0.51429001914734485</v>
      </c>
      <c r="AM36" s="12">
        <v>97.747794282722964</v>
      </c>
      <c r="AN36" s="5">
        <f t="shared" si="102"/>
        <v>4.4733306571029985</v>
      </c>
      <c r="AO36" s="5">
        <f t="shared" si="162"/>
        <v>5.5697956796305625</v>
      </c>
      <c r="AP36" s="12">
        <v>79.563681634549852</v>
      </c>
      <c r="AQ36" s="5">
        <f t="shared" si="103"/>
        <v>-8.5905759877719277</v>
      </c>
      <c r="AR36" s="5">
        <f t="shared" si="163"/>
        <v>-17.658716073906248</v>
      </c>
      <c r="AS36" s="12">
        <v>100.37967124553627</v>
      </c>
      <c r="AT36" s="5">
        <f t="shared" si="104"/>
        <v>-5.3792769721119402</v>
      </c>
      <c r="AU36" s="5">
        <f t="shared" si="164"/>
        <v>-9.3588126204655389</v>
      </c>
      <c r="AV36" s="12">
        <v>54.891751075005224</v>
      </c>
      <c r="AW36" s="5">
        <f t="shared" si="105"/>
        <v>37.497672286545694</v>
      </c>
      <c r="AX36" s="5">
        <f t="shared" si="165"/>
        <v>6.4644279906313908</v>
      </c>
      <c r="AY36" s="12">
        <v>128.83141613518657</v>
      </c>
      <c r="AZ36" s="5">
        <f t="shared" si="106"/>
        <v>-6.3703838610836909</v>
      </c>
      <c r="BA36" s="5">
        <f t="shared" si="166"/>
        <v>-10.089062330399759</v>
      </c>
      <c r="BB36" s="12">
        <v>159.93652156463492</v>
      </c>
      <c r="BC36" s="5">
        <f t="shared" si="107"/>
        <v>-0.82198400799771953</v>
      </c>
      <c r="BD36" s="5">
        <f t="shared" si="167"/>
        <v>-7.5197869559553085</v>
      </c>
      <c r="BE36" s="12">
        <v>99.097085884850358</v>
      </c>
      <c r="BF36" s="5">
        <f t="shared" si="108"/>
        <v>4.1523958558029861</v>
      </c>
      <c r="BG36" s="5">
        <f t="shared" si="168"/>
        <v>-9.8765436938293352</v>
      </c>
      <c r="BH36" s="12">
        <v>104.99654042055136</v>
      </c>
      <c r="BI36" s="5">
        <f t="shared" si="109"/>
        <v>-5.1233420330472974</v>
      </c>
      <c r="BJ36" s="5">
        <f t="shared" si="169"/>
        <v>-16.478119196382568</v>
      </c>
      <c r="BK36" s="12">
        <v>374.51140314901221</v>
      </c>
      <c r="BL36" s="5">
        <f t="shared" si="110"/>
        <v>-42.2105428939511</v>
      </c>
      <c r="BM36" s="5">
        <f t="shared" si="170"/>
        <v>-13.418468931299069</v>
      </c>
      <c r="BN36" s="12">
        <v>95.663201715367009</v>
      </c>
      <c r="BO36" s="5">
        <f t="shared" si="111"/>
        <v>-20.542156343973744</v>
      </c>
      <c r="BP36" s="5">
        <f t="shared" si="171"/>
        <v>-13.753096423640157</v>
      </c>
      <c r="BQ36" s="12">
        <v>121.74752446878873</v>
      </c>
      <c r="BR36" s="5">
        <f t="shared" si="112"/>
        <v>3.1991090686912504</v>
      </c>
      <c r="BS36" s="5">
        <f t="shared" si="172"/>
        <v>-2.415954734651141</v>
      </c>
      <c r="BT36" s="12">
        <v>148.86414378219794</v>
      </c>
      <c r="BU36" s="5">
        <f t="shared" si="113"/>
        <v>-72.958766237227493</v>
      </c>
      <c r="BV36" s="5">
        <f t="shared" si="173"/>
        <v>-36.231364713049459</v>
      </c>
      <c r="BW36" s="12">
        <v>221.21434747409188</v>
      </c>
      <c r="BX36" s="5">
        <f t="shared" si="114"/>
        <v>0.33690229959535933</v>
      </c>
      <c r="BY36" s="5">
        <f t="shared" si="174"/>
        <v>8.5613189016009539</v>
      </c>
      <c r="BZ36" s="12">
        <v>150.76790360373914</v>
      </c>
      <c r="CA36" s="5">
        <f t="shared" si="115"/>
        <v>-13.677811878702606</v>
      </c>
      <c r="CB36" s="5">
        <f t="shared" si="175"/>
        <v>-10.47151866399413</v>
      </c>
      <c r="CC36" s="12">
        <v>722.18840110573672</v>
      </c>
      <c r="CD36" s="5">
        <f t="shared" si="116"/>
        <v>134.14031102009903</v>
      </c>
      <c r="CE36" s="5">
        <f t="shared" si="176"/>
        <v>225.36433683688858</v>
      </c>
      <c r="CF36" s="12">
        <v>173.66991623549907</v>
      </c>
      <c r="CG36" s="5">
        <f t="shared" si="117"/>
        <v>-7.6656228413568313</v>
      </c>
      <c r="CH36" s="5">
        <f t="shared" si="177"/>
        <v>-3.9595155786099956</v>
      </c>
      <c r="CI36" s="12">
        <v>105.42748077112032</v>
      </c>
      <c r="CJ36" s="5">
        <f t="shared" si="118"/>
        <v>-0.55456107205463545</v>
      </c>
      <c r="CK36" s="5">
        <f t="shared" si="178"/>
        <v>-5.3159847866431997</v>
      </c>
      <c r="CL36" s="12">
        <v>96.167470327878419</v>
      </c>
      <c r="CM36" s="5">
        <f t="shared" si="119"/>
        <v>-0.57424882062794502</v>
      </c>
      <c r="CN36" s="5">
        <f t="shared" si="179"/>
        <v>-1.0705256372304515</v>
      </c>
    </row>
    <row r="37" spans="1:92">
      <c r="A37" s="6"/>
      <c r="B37" s="1">
        <v>6</v>
      </c>
      <c r="C37" s="12">
        <v>135.32181521878934</v>
      </c>
      <c r="D37" s="5">
        <f t="shared" si="90"/>
        <v>10.227945466628844</v>
      </c>
      <c r="E37" s="5">
        <f t="shared" si="150"/>
        <v>2.6064645239269768E-2</v>
      </c>
      <c r="F37" s="12">
        <v>156.90859262328422</v>
      </c>
      <c r="G37" s="5">
        <f t="shared" si="91"/>
        <v>-6.0096500472309886</v>
      </c>
      <c r="H37" s="5">
        <f t="shared" si="151"/>
        <v>4.5772899334585597</v>
      </c>
      <c r="I37" s="12">
        <v>171.8094178244624</v>
      </c>
      <c r="J37" s="5">
        <f t="shared" si="92"/>
        <v>25.296659674853061</v>
      </c>
      <c r="K37" s="5">
        <f t="shared" si="152"/>
        <v>4.4974084778656334</v>
      </c>
      <c r="L37" s="12">
        <v>159.67179133298728</v>
      </c>
      <c r="M37" s="5">
        <f t="shared" si="93"/>
        <v>13.431233507015374</v>
      </c>
      <c r="N37" s="5">
        <f t="shared" si="153"/>
        <v>-7.5418816349809417</v>
      </c>
      <c r="O37" s="12">
        <v>101.55719342382449</v>
      </c>
      <c r="P37" s="5">
        <f t="shared" si="94"/>
        <v>2.2319052186838717</v>
      </c>
      <c r="Q37" s="5">
        <f t="shared" si="154"/>
        <v>2.5714196346207059</v>
      </c>
      <c r="R37" s="12">
        <v>117.18692506263517</v>
      </c>
      <c r="S37" s="5">
        <f t="shared" si="95"/>
        <v>2.3638756295632826</v>
      </c>
      <c r="T37" s="5">
        <f t="shared" si="155"/>
        <v>-3.6317310572723915</v>
      </c>
      <c r="U37" s="12">
        <v>118.98737675047545</v>
      </c>
      <c r="V37" s="5">
        <f t="shared" si="96"/>
        <v>-4.9176606141071071</v>
      </c>
      <c r="W37" s="5">
        <f t="shared" si="156"/>
        <v>-3.1833938942567239</v>
      </c>
      <c r="X37" s="12">
        <v>341.57536156468257</v>
      </c>
      <c r="Y37" s="5">
        <f t="shared" si="97"/>
        <v>-4.607709098927355</v>
      </c>
      <c r="Z37" s="5">
        <f t="shared" si="157"/>
        <v>0.74560685841952823</v>
      </c>
      <c r="AA37" s="12">
        <v>250.63828619520413</v>
      </c>
      <c r="AB37" s="5">
        <f t="shared" si="98"/>
        <v>-18.960088508637988</v>
      </c>
      <c r="AC37" s="5">
        <f t="shared" si="158"/>
        <v>-4.0641572814468399</v>
      </c>
      <c r="AD37" s="12">
        <v>300.19703483260548</v>
      </c>
      <c r="AE37" s="5">
        <f t="shared" si="99"/>
        <v>-0.60179025460246793</v>
      </c>
      <c r="AF37" s="5">
        <f t="shared" si="159"/>
        <v>-1.3043643747017382</v>
      </c>
      <c r="AG37" s="12">
        <v>193.63549494874701</v>
      </c>
      <c r="AH37" s="5">
        <f t="shared" si="100"/>
        <v>13.132942754137686</v>
      </c>
      <c r="AI37" s="5">
        <f t="shared" si="160"/>
        <v>6.0065045927036449</v>
      </c>
      <c r="AJ37" s="12">
        <v>95.993340960487842</v>
      </c>
      <c r="AK37" s="5">
        <f t="shared" si="101"/>
        <v>-9.2427676063889734</v>
      </c>
      <c r="AL37" s="5">
        <f t="shared" si="161"/>
        <v>-7.3841455478411717</v>
      </c>
      <c r="AM37" s="12">
        <v>103.55467487095734</v>
      </c>
      <c r="AN37" s="5">
        <f t="shared" si="102"/>
        <v>-2.9147504599317866</v>
      </c>
      <c r="AO37" s="5">
        <f t="shared" si="162"/>
        <v>5.9406768519386945</v>
      </c>
      <c r="AP37" s="12">
        <v>93.150798816013506</v>
      </c>
      <c r="AQ37" s="5">
        <f t="shared" si="103"/>
        <v>-2.4145974683550531</v>
      </c>
      <c r="AR37" s="5">
        <f t="shared" si="163"/>
        <v>17.077034272837828</v>
      </c>
      <c r="AS37" s="12">
        <v>103.46982483419339</v>
      </c>
      <c r="AT37" s="5">
        <f t="shared" si="104"/>
        <v>-2.7505749481340094</v>
      </c>
      <c r="AU37" s="5">
        <f t="shared" si="164"/>
        <v>3.0784655401972447</v>
      </c>
      <c r="AV37" s="12">
        <v>53.228743610874098</v>
      </c>
      <c r="AW37" s="5">
        <f t="shared" si="105"/>
        <v>26.163349276658892</v>
      </c>
      <c r="AX37" s="5">
        <f t="shared" si="165"/>
        <v>-3.0296127042089784</v>
      </c>
      <c r="AY37" s="12">
        <v>136.48832593269387</v>
      </c>
      <c r="AZ37" s="5">
        <f t="shared" si="106"/>
        <v>3.8031320456621818</v>
      </c>
      <c r="BA37" s="5">
        <f t="shared" si="166"/>
        <v>5.9433560750994747</v>
      </c>
      <c r="BB37" s="12">
        <v>159.88530945961779</v>
      </c>
      <c r="BC37" s="5">
        <f t="shared" si="107"/>
        <v>4.3977078822668698</v>
      </c>
      <c r="BD37" s="5">
        <f t="shared" si="167"/>
        <v>-3.2020269364450654E-2</v>
      </c>
      <c r="BE37" s="12">
        <v>96.973893360877724</v>
      </c>
      <c r="BF37" s="5">
        <f t="shared" si="108"/>
        <v>5.3442875097818021</v>
      </c>
      <c r="BG37" s="5">
        <f t="shared" si="168"/>
        <v>-2.1425378001929927</v>
      </c>
      <c r="BH37" s="12">
        <v>111.65231130330658</v>
      </c>
      <c r="BI37" s="5">
        <f t="shared" si="109"/>
        <v>14.091058096568196</v>
      </c>
      <c r="BJ37" s="5">
        <f t="shared" si="169"/>
        <v>6.339038273162438</v>
      </c>
      <c r="BK37" s="12">
        <v>514.25552077108864</v>
      </c>
      <c r="BL37" s="5">
        <f t="shared" si="110"/>
        <v>-16.115225798992284</v>
      </c>
      <c r="BM37" s="5">
        <f t="shared" si="170"/>
        <v>37.313715002283772</v>
      </c>
      <c r="BN37" s="12">
        <v>100.10472640013172</v>
      </c>
      <c r="BO37" s="5">
        <f t="shared" si="111"/>
        <v>-13.615544629986672</v>
      </c>
      <c r="BP37" s="5">
        <f t="shared" si="171"/>
        <v>4.6428768900918396</v>
      </c>
      <c r="BQ37" s="12">
        <v>124.65838996927587</v>
      </c>
      <c r="BR37" s="5">
        <f t="shared" si="112"/>
        <v>0.47564907043172211</v>
      </c>
      <c r="BS37" s="5">
        <f t="shared" si="172"/>
        <v>2.3909032345321974</v>
      </c>
      <c r="BT37" s="12">
        <v>169.58517141970125</v>
      </c>
      <c r="BU37" s="5">
        <f t="shared" si="113"/>
        <v>-48.606023988062226</v>
      </c>
      <c r="BV37" s="5">
        <f t="shared" si="173"/>
        <v>13.919421501406074</v>
      </c>
      <c r="BW37" s="12">
        <v>218.31620444451767</v>
      </c>
      <c r="BX37" s="5">
        <f t="shared" si="114"/>
        <v>5.3620013692051156</v>
      </c>
      <c r="BY37" s="5">
        <f t="shared" si="174"/>
        <v>-1.3101062669154577</v>
      </c>
      <c r="BZ37" s="12">
        <v>135.82488841784709</v>
      </c>
      <c r="CA37" s="5">
        <f t="shared" si="115"/>
        <v>-15.278327924430119</v>
      </c>
      <c r="CB37" s="5">
        <f t="shared" si="175"/>
        <v>-9.9112707868954235</v>
      </c>
      <c r="CC37" s="12">
        <v>380.92318318973759</v>
      </c>
      <c r="CD37" s="5">
        <f t="shared" si="116"/>
        <v>13.591185083935899</v>
      </c>
      <c r="CE37" s="5">
        <f t="shared" si="176"/>
        <v>-47.254319979868242</v>
      </c>
      <c r="CF37" s="12">
        <v>173.08694289174704</v>
      </c>
      <c r="CG37" s="5">
        <f t="shared" si="117"/>
        <v>-5.4950193737526822</v>
      </c>
      <c r="CH37" s="5">
        <f t="shared" si="177"/>
        <v>-0.33567894566236189</v>
      </c>
      <c r="CI37" s="12">
        <v>111.80206676121207</v>
      </c>
      <c r="CJ37" s="5">
        <f t="shared" si="118"/>
        <v>4.6919642838543005</v>
      </c>
      <c r="CK37" s="5">
        <f t="shared" si="178"/>
        <v>6.046417825282937</v>
      </c>
      <c r="CL37" s="12">
        <v>101.66190397328032</v>
      </c>
      <c r="CM37" s="5">
        <f t="shared" si="119"/>
        <v>5.3058685210393373</v>
      </c>
      <c r="CN37" s="5">
        <f t="shared" si="179"/>
        <v>5.7134014513108102</v>
      </c>
    </row>
    <row r="38" spans="1:92">
      <c r="A38" s="6"/>
      <c r="B38" s="1">
        <v>7</v>
      </c>
      <c r="C38" s="12">
        <v>126.79925249282925</v>
      </c>
      <c r="D38" s="5">
        <f t="shared" si="90"/>
        <v>-1.8923394629279948</v>
      </c>
      <c r="E38" s="5">
        <f t="shared" si="150"/>
        <v>-6.2979961598806087</v>
      </c>
      <c r="F38" s="12">
        <v>142.89767849825873</v>
      </c>
      <c r="G38" s="5">
        <f t="shared" si="91"/>
        <v>-12.554378872982195</v>
      </c>
      <c r="H38" s="5">
        <f t="shared" si="151"/>
        <v>-8.9293479029945519</v>
      </c>
      <c r="I38" s="12">
        <v>165.72016154265648</v>
      </c>
      <c r="J38" s="5">
        <f t="shared" si="92"/>
        <v>9.9154607307537788</v>
      </c>
      <c r="K38" s="5">
        <f t="shared" si="152"/>
        <v>-3.5441923725201758</v>
      </c>
      <c r="L38" s="12">
        <v>166.62503227860464</v>
      </c>
      <c r="M38" s="5">
        <f t="shared" si="93"/>
        <v>13.416338752267553</v>
      </c>
      <c r="N38" s="5">
        <f t="shared" si="153"/>
        <v>4.3547084225520631</v>
      </c>
      <c r="O38" s="12">
        <v>101.9155273626987</v>
      </c>
      <c r="P38" s="5">
        <f t="shared" si="94"/>
        <v>1.5822945836778068</v>
      </c>
      <c r="Q38" s="5">
        <f t="shared" si="154"/>
        <v>0.35283954468768158</v>
      </c>
      <c r="R38" s="12">
        <v>120.8462210465124</v>
      </c>
      <c r="S38" s="5">
        <f t="shared" si="95"/>
        <v>8.8807441457605751</v>
      </c>
      <c r="T38" s="5">
        <f t="shared" si="155"/>
        <v>3.1226145595350112</v>
      </c>
      <c r="U38" s="12">
        <v>127.95748545843172</v>
      </c>
      <c r="V38" s="5">
        <f t="shared" si="96"/>
        <v>6.6535175265010658</v>
      </c>
      <c r="W38" s="5">
        <f t="shared" si="156"/>
        <v>7.5387061660895291</v>
      </c>
      <c r="X38" s="12">
        <v>336.27589165664034</v>
      </c>
      <c r="Y38" s="5">
        <f t="shared" si="97"/>
        <v>-7.8389289985988873</v>
      </c>
      <c r="Z38" s="5">
        <f t="shared" si="157"/>
        <v>-1.5514789719511692</v>
      </c>
      <c r="AA38" s="12">
        <v>260.7725935867565</v>
      </c>
      <c r="AB38" s="5">
        <f t="shared" si="98"/>
        <v>-13.683611792535219</v>
      </c>
      <c r="AC38" s="5">
        <f t="shared" si="158"/>
        <v>4.0433995721066678</v>
      </c>
      <c r="AD38" s="12">
        <v>282.33287058321224</v>
      </c>
      <c r="AE38" s="5">
        <f t="shared" si="99"/>
        <v>-8.4930548533932946</v>
      </c>
      <c r="AF38" s="5">
        <f t="shared" si="159"/>
        <v>-5.9508130249702749</v>
      </c>
      <c r="AG38" s="12">
        <v>177.78059967171365</v>
      </c>
      <c r="AH38" s="5">
        <f t="shared" si="100"/>
        <v>0.94812606970499458</v>
      </c>
      <c r="AI38" s="5">
        <f t="shared" si="160"/>
        <v>-8.1880108196226953</v>
      </c>
      <c r="AJ38" s="12">
        <v>98.908001059713186</v>
      </c>
      <c r="AK38" s="5">
        <f t="shared" si="101"/>
        <v>-0.15009140270525181</v>
      </c>
      <c r="AL38" s="5">
        <f t="shared" si="161"/>
        <v>3.0363148839928988</v>
      </c>
      <c r="AM38" s="12">
        <v>89.779890864611772</v>
      </c>
      <c r="AN38" s="5">
        <f t="shared" si="102"/>
        <v>-22.187872054758298</v>
      </c>
      <c r="AO38" s="5">
        <f t="shared" si="162"/>
        <v>-13.301943174956371</v>
      </c>
      <c r="AP38" s="12">
        <v>87.203113720019687</v>
      </c>
      <c r="AQ38" s="5">
        <f t="shared" si="103"/>
        <v>-4.4188104736995113</v>
      </c>
      <c r="AR38" s="5">
        <f t="shared" si="163"/>
        <v>-6.3850070762585407</v>
      </c>
      <c r="AS38" s="12">
        <v>104.32184701882169</v>
      </c>
      <c r="AT38" s="5">
        <f t="shared" si="104"/>
        <v>1.7850243089478646</v>
      </c>
      <c r="AU38" s="5">
        <f t="shared" si="164"/>
        <v>0.82344991498113662</v>
      </c>
      <c r="AV38" s="12">
        <v>49.080743406709615</v>
      </c>
      <c r="AW38" s="5">
        <f t="shared" si="105"/>
        <v>8.8050779215778405</v>
      </c>
      <c r="AX38" s="5">
        <f t="shared" si="165"/>
        <v>-7.7927824757394575</v>
      </c>
      <c r="AY38" s="12">
        <v>133.03001234607584</v>
      </c>
      <c r="AZ38" s="5">
        <f t="shared" si="106"/>
        <v>0.84310395907512881</v>
      </c>
      <c r="BA38" s="5">
        <f t="shared" si="166"/>
        <v>-2.5337797668669637</v>
      </c>
      <c r="BB38" s="12">
        <v>165.38492928804732</v>
      </c>
      <c r="BC38" s="5">
        <f t="shared" si="107"/>
        <v>1.7237431435808863</v>
      </c>
      <c r="BD38" s="5">
        <f t="shared" si="167"/>
        <v>3.4397280444446143</v>
      </c>
      <c r="BE38" s="12">
        <v>102.52478053315225</v>
      </c>
      <c r="BF38" s="5">
        <f t="shared" si="108"/>
        <v>12.0195836757925</v>
      </c>
      <c r="BG38" s="5">
        <f t="shared" si="168"/>
        <v>5.7241046841519605</v>
      </c>
      <c r="BH38" s="12">
        <v>112.77482035659969</v>
      </c>
      <c r="BI38" s="5">
        <f t="shared" si="109"/>
        <v>11.59211814201762</v>
      </c>
      <c r="BJ38" s="5">
        <f t="shared" si="169"/>
        <v>1.0053612327323775</v>
      </c>
      <c r="BK38" s="12">
        <v>511.9876470843401</v>
      </c>
      <c r="BL38" s="5">
        <f t="shared" si="110"/>
        <v>-17.624614721682683</v>
      </c>
      <c r="BM38" s="5">
        <f t="shared" si="170"/>
        <v>-0.4410013301068762</v>
      </c>
      <c r="BN38" s="12">
        <v>104.87761554273064</v>
      </c>
      <c r="BO38" s="5">
        <f t="shared" si="111"/>
        <v>-4.3717546247187755</v>
      </c>
      <c r="BP38" s="5">
        <f t="shared" si="171"/>
        <v>4.7678958968640996</v>
      </c>
      <c r="BQ38" s="12">
        <v>137.3698743002644</v>
      </c>
      <c r="BR38" s="5">
        <f t="shared" si="112"/>
        <v>12.861045493493581</v>
      </c>
      <c r="BS38" s="5">
        <f t="shared" si="172"/>
        <v>10.197054794403716</v>
      </c>
      <c r="BT38" s="12">
        <v>238.60273639107692</v>
      </c>
      <c r="BU38" s="5">
        <f t="shared" si="113"/>
        <v>-22.770102868209658</v>
      </c>
      <c r="BV38" s="5">
        <f t="shared" si="173"/>
        <v>40.697877292918591</v>
      </c>
      <c r="BW38" s="12">
        <v>219.98212286061715</v>
      </c>
      <c r="BX38" s="5">
        <f t="shared" si="114"/>
        <v>3.519915721544657</v>
      </c>
      <c r="BY38" s="5">
        <f t="shared" si="174"/>
        <v>0.76307593398219742</v>
      </c>
      <c r="BZ38" s="12">
        <v>139.88217043026611</v>
      </c>
      <c r="CA38" s="5">
        <f t="shared" si="115"/>
        <v>-16.77472861519821</v>
      </c>
      <c r="CB38" s="5">
        <f t="shared" si="175"/>
        <v>2.9871417968239649</v>
      </c>
      <c r="CC38" s="12">
        <v>268.66253461789171</v>
      </c>
      <c r="CD38" s="5">
        <f t="shared" si="116"/>
        <v>-11.628670586292813</v>
      </c>
      <c r="CE38" s="5">
        <f t="shared" si="176"/>
        <v>-29.470679004572141</v>
      </c>
      <c r="CF38" s="12">
        <v>176.46888030410696</v>
      </c>
      <c r="CG38" s="5">
        <f t="shared" si="117"/>
        <v>-3.5429505533731072</v>
      </c>
      <c r="CH38" s="5">
        <f t="shared" si="177"/>
        <v>1.9538951672831075</v>
      </c>
      <c r="CI38" s="12">
        <v>109.45712914435387</v>
      </c>
      <c r="CJ38" s="5">
        <f t="shared" si="118"/>
        <v>3.6367024344433507</v>
      </c>
      <c r="CK38" s="5">
        <f t="shared" si="178"/>
        <v>-2.0974009558039244</v>
      </c>
      <c r="CL38" s="12">
        <v>100.30726376661518</v>
      </c>
      <c r="CM38" s="5">
        <f t="shared" si="119"/>
        <v>6.589325008957772</v>
      </c>
      <c r="CN38" s="5">
        <f t="shared" si="179"/>
        <v>-1.3324954124616599</v>
      </c>
    </row>
    <row r="39" spans="1:92">
      <c r="A39" s="6"/>
      <c r="B39" s="1">
        <v>8</v>
      </c>
      <c r="C39" s="12">
        <v>131.0866055723601</v>
      </c>
      <c r="D39" s="5">
        <f t="shared" si="90"/>
        <v>3.0538492311210246</v>
      </c>
      <c r="E39" s="5">
        <f t="shared" si="150"/>
        <v>3.3812132132035275</v>
      </c>
      <c r="F39" s="12">
        <v>150.78128224434678</v>
      </c>
      <c r="G39" s="5">
        <f t="shared" si="91"/>
        <v>-12.446921130100973</v>
      </c>
      <c r="H39" s="5">
        <f t="shared" si="151"/>
        <v>5.5169571884851312</v>
      </c>
      <c r="I39" s="12">
        <v>166.80085858131423</v>
      </c>
      <c r="J39" s="5">
        <f t="shared" si="92"/>
        <v>20.823036376622287</v>
      </c>
      <c r="K39" s="5">
        <f t="shared" si="152"/>
        <v>0.65212164204870993</v>
      </c>
      <c r="L39" s="12">
        <v>164.8011160175439</v>
      </c>
      <c r="M39" s="5">
        <f t="shared" si="93"/>
        <v>17.974618200081061</v>
      </c>
      <c r="N39" s="5">
        <f t="shared" si="153"/>
        <v>-1.0946232004390912</v>
      </c>
      <c r="O39" s="12">
        <v>94.926187038496508</v>
      </c>
      <c r="P39" s="5">
        <f t="shared" si="94"/>
        <v>-11.648156022790362</v>
      </c>
      <c r="Q39" s="5">
        <f t="shared" si="154"/>
        <v>-6.8579739565379532</v>
      </c>
      <c r="R39" s="12">
        <v>119.60584115157937</v>
      </c>
      <c r="S39" s="5">
        <f t="shared" si="95"/>
        <v>11.292052286251911</v>
      </c>
      <c r="T39" s="5">
        <f t="shared" si="155"/>
        <v>-1.0264118184180697</v>
      </c>
      <c r="U39" s="12">
        <v>123.36201865666496</v>
      </c>
      <c r="V39" s="5">
        <f t="shared" si="96"/>
        <v>-10.850881436713557</v>
      </c>
      <c r="W39" s="5">
        <f t="shared" si="156"/>
        <v>-3.5914013043493611</v>
      </c>
      <c r="X39" s="12">
        <v>347.59987847557932</v>
      </c>
      <c r="Y39" s="5">
        <f t="shared" si="97"/>
        <v>1.7466754121456776</v>
      </c>
      <c r="Z39" s="5">
        <f t="shared" si="157"/>
        <v>3.3674691227944189</v>
      </c>
      <c r="AA39" s="12">
        <v>281.09740523233671</v>
      </c>
      <c r="AB39" s="5">
        <f t="shared" si="98"/>
        <v>-0.90988269176664649</v>
      </c>
      <c r="AC39" s="5">
        <f t="shared" si="158"/>
        <v>7.7940750467776221</v>
      </c>
      <c r="AD39" s="12">
        <v>265.46654384668562</v>
      </c>
      <c r="AE39" s="5">
        <f t="shared" si="99"/>
        <v>-17.212865728659047</v>
      </c>
      <c r="AF39" s="5">
        <f t="shared" si="159"/>
        <v>-5.9739153651099892</v>
      </c>
      <c r="AG39" s="12">
        <v>205.27588660000819</v>
      </c>
      <c r="AH39" s="5">
        <f t="shared" si="100"/>
        <v>-1.5341267633648308</v>
      </c>
      <c r="AI39" s="5">
        <f t="shared" si="160"/>
        <v>15.465853405302285</v>
      </c>
      <c r="AJ39" s="12">
        <v>100.34138535054117</v>
      </c>
      <c r="AK39" s="5">
        <f t="shared" si="101"/>
        <v>-1.0751492601194361</v>
      </c>
      <c r="AL39" s="5">
        <f t="shared" si="161"/>
        <v>1.4492096447916467</v>
      </c>
      <c r="AM39" s="12">
        <v>89.282341660754696</v>
      </c>
      <c r="AN39" s="5">
        <f t="shared" si="102"/>
        <v>-7.2728753661106733</v>
      </c>
      <c r="AO39" s="5">
        <f t="shared" si="162"/>
        <v>-0.55418780204063889</v>
      </c>
      <c r="AP39" s="12">
        <v>92.330780005916878</v>
      </c>
      <c r="AQ39" s="5">
        <f t="shared" si="103"/>
        <v>6.3098156637931186</v>
      </c>
      <c r="AR39" s="5">
        <f t="shared" si="163"/>
        <v>5.8801412783956657</v>
      </c>
      <c r="AS39" s="12">
        <v>100.44170744003928</v>
      </c>
      <c r="AT39" s="5">
        <f t="shared" si="104"/>
        <v>-3.9266833885315036</v>
      </c>
      <c r="AU39" s="5">
        <f t="shared" si="164"/>
        <v>-3.719393099014392</v>
      </c>
      <c r="AV39" s="12">
        <v>58.865376332253554</v>
      </c>
      <c r="AW39" s="5">
        <f t="shared" si="105"/>
        <v>35.822752801364018</v>
      </c>
      <c r="AX39" s="5">
        <f t="shared" si="165"/>
        <v>19.935787941236285</v>
      </c>
      <c r="AY39" s="12">
        <v>128.27364421424787</v>
      </c>
      <c r="AZ39" s="5">
        <f t="shared" si="106"/>
        <v>-5.056029820665926</v>
      </c>
      <c r="BA39" s="5">
        <f t="shared" si="166"/>
        <v>-3.5754098251561004</v>
      </c>
      <c r="BB39" s="12">
        <v>171.32291726047376</v>
      </c>
      <c r="BC39" s="5">
        <f t="shared" si="107"/>
        <v>-1.4402340475484479</v>
      </c>
      <c r="BD39" s="5">
        <f t="shared" si="167"/>
        <v>3.5904045175025456</v>
      </c>
      <c r="BE39" s="12">
        <v>105.06463510380344</v>
      </c>
      <c r="BF39" s="5">
        <f t="shared" si="108"/>
        <v>4.6399943770883008</v>
      </c>
      <c r="BG39" s="5">
        <f t="shared" si="168"/>
        <v>2.4773079810006551</v>
      </c>
      <c r="BH39" s="12">
        <v>113.59678951245937</v>
      </c>
      <c r="BI39" s="5">
        <f t="shared" si="109"/>
        <v>-1.0836088259249719</v>
      </c>
      <c r="BJ39" s="5">
        <f t="shared" si="169"/>
        <v>0.72885875877307404</v>
      </c>
      <c r="BK39" s="12">
        <v>527.5277192577704</v>
      </c>
      <c r="BL39" s="5">
        <f t="shared" si="110"/>
        <v>24.829268747253433</v>
      </c>
      <c r="BM39" s="5">
        <f t="shared" si="170"/>
        <v>3.0352435770526269</v>
      </c>
      <c r="BN39" s="12">
        <v>106.16408852378908</v>
      </c>
      <c r="BO39" s="5">
        <f t="shared" si="111"/>
        <v>-6.1581625671654159</v>
      </c>
      <c r="BP39" s="5">
        <f t="shared" si="171"/>
        <v>1.2266420955521113</v>
      </c>
      <c r="BQ39" s="12">
        <v>123.75868830008986</v>
      </c>
      <c r="BR39" s="5">
        <f t="shared" si="112"/>
        <v>-15.261471210383448</v>
      </c>
      <c r="BS39" s="5">
        <f t="shared" si="172"/>
        <v>-9.9084213838785935</v>
      </c>
      <c r="BT39" s="12">
        <v>203.71887940029683</v>
      </c>
      <c r="BU39" s="5">
        <f t="shared" si="113"/>
        <v>-7.9992221917433355</v>
      </c>
      <c r="BV39" s="5">
        <f t="shared" si="173"/>
        <v>-14.620057388446886</v>
      </c>
      <c r="BW39" s="12">
        <v>210.73231904768926</v>
      </c>
      <c r="BX39" s="5">
        <f t="shared" si="114"/>
        <v>-1.277528552256761</v>
      </c>
      <c r="BY39" s="5">
        <f t="shared" si="174"/>
        <v>-4.2047979593272045</v>
      </c>
      <c r="BZ39" s="12">
        <v>149.82171585987507</v>
      </c>
      <c r="CA39" s="5">
        <f t="shared" si="115"/>
        <v>-10.861596482087354</v>
      </c>
      <c r="CB39" s="5">
        <f t="shared" si="175"/>
        <v>7.1056557093986505</v>
      </c>
      <c r="CC39" s="12">
        <v>236.55380281059863</v>
      </c>
      <c r="CD39" s="5">
        <f t="shared" si="116"/>
        <v>-25.419228562679841</v>
      </c>
      <c r="CE39" s="5">
        <f t="shared" si="176"/>
        <v>-11.951324680592359</v>
      </c>
      <c r="CF39" s="12">
        <v>174.02003173649359</v>
      </c>
      <c r="CG39" s="5">
        <f t="shared" si="117"/>
        <v>-7.7740155439854188</v>
      </c>
      <c r="CH39" s="5">
        <f t="shared" si="177"/>
        <v>-1.3876942854702159</v>
      </c>
      <c r="CI39" s="12">
        <v>104.00180432861488</v>
      </c>
      <c r="CJ39" s="5">
        <f t="shared" si="118"/>
        <v>-2.0893329759419812</v>
      </c>
      <c r="CK39" s="5">
        <f t="shared" si="178"/>
        <v>-4.9839830976604711</v>
      </c>
      <c r="CL39" s="12">
        <v>96.29948357557565</v>
      </c>
      <c r="CM39" s="5">
        <f t="shared" si="119"/>
        <v>0.40403353674482012</v>
      </c>
      <c r="CN39" s="5">
        <f t="shared" si="179"/>
        <v>-3.9955034566234686</v>
      </c>
    </row>
    <row r="40" spans="1:92">
      <c r="A40" s="6"/>
      <c r="B40" s="1">
        <v>9</v>
      </c>
      <c r="C40" s="12">
        <v>121.23891435403441</v>
      </c>
      <c r="D40" s="5">
        <f t="shared" si="90"/>
        <v>-10.179124892629506</v>
      </c>
      <c r="E40" s="5">
        <f t="shared" si="150"/>
        <v>-7.5123550383564899</v>
      </c>
      <c r="F40" s="12">
        <v>148.06929095432491</v>
      </c>
      <c r="G40" s="5">
        <f t="shared" si="91"/>
        <v>-25.743217828978231</v>
      </c>
      <c r="H40" s="5">
        <f t="shared" si="151"/>
        <v>-1.7986259631530297</v>
      </c>
      <c r="I40" s="12">
        <v>177.12977693219352</v>
      </c>
      <c r="J40" s="5">
        <f t="shared" si="92"/>
        <v>23.27688494207807</v>
      </c>
      <c r="K40" s="5">
        <f t="shared" si="152"/>
        <v>6.1923652184584039</v>
      </c>
      <c r="L40" s="12">
        <v>168.586773372377</v>
      </c>
      <c r="M40" s="5">
        <f t="shared" si="93"/>
        <v>9.2724311687426422</v>
      </c>
      <c r="N40" s="5">
        <f t="shared" si="153"/>
        <v>2.2971066254369839</v>
      </c>
      <c r="O40" s="12">
        <v>96.599406112744745</v>
      </c>
      <c r="P40" s="5">
        <f t="shared" si="94"/>
        <v>-5.71280487310145</v>
      </c>
      <c r="Q40" s="5">
        <f t="shared" si="154"/>
        <v>1.7626527794376463</v>
      </c>
      <c r="R40" s="12">
        <v>115.62343564311281</v>
      </c>
      <c r="S40" s="5">
        <f t="shared" si="95"/>
        <v>1.9450929548204265</v>
      </c>
      <c r="T40" s="5">
        <f t="shared" si="155"/>
        <v>-3.329607877109912</v>
      </c>
      <c r="U40" s="12">
        <v>135.8121108957379</v>
      </c>
      <c r="V40" s="5">
        <f t="shared" si="96"/>
        <v>17.682685235216304</v>
      </c>
      <c r="W40" s="5">
        <f t="shared" si="156"/>
        <v>10.092322073395559</v>
      </c>
      <c r="X40" s="12">
        <v>338.49971519499093</v>
      </c>
      <c r="Y40" s="5">
        <f t="shared" si="97"/>
        <v>-3.388951985842529</v>
      </c>
      <c r="Z40" s="5">
        <f t="shared" si="157"/>
        <v>-2.6179995575653585</v>
      </c>
      <c r="AA40" s="12">
        <v>255.49277369629402</v>
      </c>
      <c r="AB40" s="5">
        <f t="shared" si="98"/>
        <v>-12.933308282754499</v>
      </c>
      <c r="AC40" s="5">
        <f t="shared" si="158"/>
        <v>-9.1088110595967891</v>
      </c>
      <c r="AD40" s="12">
        <v>281.15891153548927</v>
      </c>
      <c r="AE40" s="5">
        <f t="shared" si="99"/>
        <v>-4.1865349578250175</v>
      </c>
      <c r="AF40" s="5">
        <f t="shared" si="159"/>
        <v>5.9112411912313982</v>
      </c>
      <c r="AG40" s="12">
        <v>168.98163324845785</v>
      </c>
      <c r="AH40" s="5">
        <f t="shared" si="100"/>
        <v>-10.753754661284502</v>
      </c>
      <c r="AI40" s="5">
        <f t="shared" si="160"/>
        <v>-17.680719324950118</v>
      </c>
      <c r="AJ40" s="12">
        <v>94.632441230424348</v>
      </c>
      <c r="AK40" s="5">
        <f t="shared" si="101"/>
        <v>-3.0166576802505762</v>
      </c>
      <c r="AL40" s="5">
        <f t="shared" si="161"/>
        <v>-5.6895209291487374</v>
      </c>
      <c r="AM40" s="12">
        <v>115.71652771889153</v>
      </c>
      <c r="AN40" s="5">
        <f t="shared" si="102"/>
        <v>25.761949228331893</v>
      </c>
      <c r="AO40" s="5">
        <f t="shared" si="162"/>
        <v>29.607406757518266</v>
      </c>
      <c r="AP40" s="12">
        <v>77.927309404137418</v>
      </c>
      <c r="AQ40" s="5">
        <f t="shared" si="103"/>
        <v>-3.7559390188690296</v>
      </c>
      <c r="AR40" s="5">
        <f t="shared" si="163"/>
        <v>-15.599858033102759</v>
      </c>
      <c r="AS40" s="12">
        <v>104.66920565612267</v>
      </c>
      <c r="AT40" s="5">
        <f t="shared" si="104"/>
        <v>-0.86001514366674348</v>
      </c>
      <c r="AU40" s="5">
        <f t="shared" si="164"/>
        <v>4.2089071600132657</v>
      </c>
      <c r="AV40" s="12">
        <v>56.132276558063118</v>
      </c>
      <c r="AW40" s="5">
        <f t="shared" si="105"/>
        <v>15.709253369601237</v>
      </c>
      <c r="AX40" s="5">
        <f t="shared" si="165"/>
        <v>-4.6429666205886697</v>
      </c>
      <c r="AY40" s="12">
        <v>128.16983231409816</v>
      </c>
      <c r="AZ40" s="5">
        <f t="shared" si="106"/>
        <v>-5.4534368373569118</v>
      </c>
      <c r="BA40" s="5">
        <f t="shared" si="166"/>
        <v>-8.0930031095333282E-2</v>
      </c>
      <c r="BB40" s="12">
        <v>166.49422951230372</v>
      </c>
      <c r="BC40" s="5">
        <f t="shared" si="107"/>
        <v>3.2490866851100364</v>
      </c>
      <c r="BD40" s="5">
        <f t="shared" si="167"/>
        <v>-2.8184715888468448</v>
      </c>
      <c r="BE40" s="12">
        <v>107.36934237303471</v>
      </c>
      <c r="BF40" s="5">
        <f t="shared" si="108"/>
        <v>15.898966762419864</v>
      </c>
      <c r="BG40" s="5">
        <f t="shared" si="168"/>
        <v>2.1936089788483355</v>
      </c>
      <c r="BH40" s="12">
        <v>102.54758279963549</v>
      </c>
      <c r="BI40" s="5">
        <f t="shared" si="109"/>
        <v>-7.1800922255430306</v>
      </c>
      <c r="BJ40" s="5">
        <f t="shared" si="169"/>
        <v>-9.726689249093603</v>
      </c>
      <c r="BK40" s="12">
        <v>558.75992307908984</v>
      </c>
      <c r="BL40" s="5">
        <f t="shared" si="110"/>
        <v>22.904393825586318</v>
      </c>
      <c r="BM40" s="5">
        <f t="shared" si="170"/>
        <v>5.9204858211551503</v>
      </c>
      <c r="BN40" s="12">
        <v>111.8359736268649</v>
      </c>
      <c r="BO40" s="5">
        <f t="shared" si="111"/>
        <v>-5.8023230962332875</v>
      </c>
      <c r="BP40" s="5">
        <f t="shared" si="171"/>
        <v>5.3425646863674396</v>
      </c>
      <c r="BQ40" s="12">
        <v>131.5605738958746</v>
      </c>
      <c r="BR40" s="5">
        <f t="shared" si="112"/>
        <v>-0.15321441085536541</v>
      </c>
      <c r="BS40" s="5">
        <f t="shared" si="172"/>
        <v>6.3041114146804302</v>
      </c>
      <c r="BT40" s="12">
        <v>242.30798219489333</v>
      </c>
      <c r="BU40" s="5">
        <f t="shared" si="113"/>
        <v>6.3392728773008544</v>
      </c>
      <c r="BV40" s="5">
        <f t="shared" si="173"/>
        <v>18.942330189619273</v>
      </c>
      <c r="BW40" s="12">
        <v>206.94269634837099</v>
      </c>
      <c r="BX40" s="5">
        <f t="shared" si="114"/>
        <v>-3.9204166516228267</v>
      </c>
      <c r="BY40" s="5">
        <f t="shared" si="174"/>
        <v>-1.7983111069264468</v>
      </c>
      <c r="BZ40" s="12">
        <v>144.64535248893139</v>
      </c>
      <c r="CA40" s="5">
        <f t="shared" si="115"/>
        <v>-7.9126730677377841</v>
      </c>
      <c r="CB40" s="5">
        <f t="shared" si="175"/>
        <v>-3.4550154103060828</v>
      </c>
      <c r="CC40" s="12">
        <v>286.46436550589897</v>
      </c>
      <c r="CD40" s="5">
        <f t="shared" si="116"/>
        <v>4.3679014017047022</v>
      </c>
      <c r="CE40" s="5">
        <f t="shared" si="176"/>
        <v>21.099032060483168</v>
      </c>
      <c r="CF40" s="12">
        <v>174.1019471108269</v>
      </c>
      <c r="CG40" s="5">
        <f t="shared" si="117"/>
        <v>-5.9853677586853564</v>
      </c>
      <c r="CH40" s="5">
        <f t="shared" si="177"/>
        <v>4.7072382136640931E-2</v>
      </c>
      <c r="CI40" s="12">
        <v>105.92097302665513</v>
      </c>
      <c r="CJ40" s="5">
        <f t="shared" si="118"/>
        <v>-1.7248970943531803</v>
      </c>
      <c r="CK40" s="5">
        <f t="shared" si="178"/>
        <v>1.8453225022676027</v>
      </c>
      <c r="CL40" s="12">
        <v>93.842722151697686</v>
      </c>
      <c r="CM40" s="5">
        <f t="shared" si="119"/>
        <v>-5.4104592206995452</v>
      </c>
      <c r="CN40" s="5">
        <f t="shared" si="179"/>
        <v>-2.5511678076133215</v>
      </c>
    </row>
    <row r="41" spans="1:92">
      <c r="A41" s="6"/>
      <c r="B41" s="1">
        <v>10</v>
      </c>
      <c r="C41" s="12">
        <v>115.09900485599007</v>
      </c>
      <c r="D41" s="5">
        <f t="shared" si="90"/>
        <v>-6.9659890033677812</v>
      </c>
      <c r="E41" s="5">
        <f t="shared" si="150"/>
        <v>-5.0643059043855727</v>
      </c>
      <c r="F41" s="12">
        <v>159.85547918345958</v>
      </c>
      <c r="G41" s="5">
        <f t="shared" si="91"/>
        <v>88.100943163188262</v>
      </c>
      <c r="H41" s="5">
        <f t="shared" si="151"/>
        <v>7.9599140059165698</v>
      </c>
      <c r="I41" s="12">
        <v>167.84076675047442</v>
      </c>
      <c r="J41" s="5">
        <f t="shared" si="92"/>
        <v>15.376088837512846</v>
      </c>
      <c r="K41" s="5">
        <f t="shared" si="152"/>
        <v>-5.2441833002900475</v>
      </c>
      <c r="L41" s="12">
        <v>187.26653189812168</v>
      </c>
      <c r="M41" s="5">
        <f t="shared" si="93"/>
        <v>20.103482700700614</v>
      </c>
      <c r="N41" s="5">
        <f t="shared" si="153"/>
        <v>11.080204070626916</v>
      </c>
      <c r="O41" s="12">
        <v>99.14588596173293</v>
      </c>
      <c r="P41" s="5">
        <f t="shared" si="94"/>
        <v>-1.7309441765423323</v>
      </c>
      <c r="Q41" s="5">
        <f t="shared" si="154"/>
        <v>2.636123710756662</v>
      </c>
      <c r="R41" s="12">
        <v>113.56660164108227</v>
      </c>
      <c r="S41" s="5">
        <f t="shared" si="95"/>
        <v>-0.31755522001749537</v>
      </c>
      <c r="T41" s="5">
        <f t="shared" si="155"/>
        <v>-1.7789075290750176</v>
      </c>
      <c r="U41" s="12">
        <v>122.52951902489883</v>
      </c>
      <c r="V41" s="5">
        <f t="shared" si="96"/>
        <v>2.0917960696080544</v>
      </c>
      <c r="W41" s="5">
        <f t="shared" si="156"/>
        <v>-9.7801232771030513</v>
      </c>
      <c r="X41" s="12">
        <v>347.38538561935763</v>
      </c>
      <c r="Y41" s="5">
        <f t="shared" si="97"/>
        <v>1.190367406107778</v>
      </c>
      <c r="Z41" s="5">
        <f t="shared" si="157"/>
        <v>2.6250156279298982</v>
      </c>
      <c r="AA41" s="12">
        <v>248.69982278456686</v>
      </c>
      <c r="AB41" s="5">
        <f t="shared" si="98"/>
        <v>-6.0412547016129379</v>
      </c>
      <c r="AC41" s="5">
        <f t="shared" si="158"/>
        <v>-2.6587644000460018</v>
      </c>
      <c r="AD41" s="12">
        <v>275.10769434475827</v>
      </c>
      <c r="AE41" s="5">
        <f t="shared" si="99"/>
        <v>11.250819152734294</v>
      </c>
      <c r="AF41" s="5">
        <f t="shared" si="159"/>
        <v>-2.1522409365164941</v>
      </c>
      <c r="AG41" s="12">
        <v>174.20953658374933</v>
      </c>
      <c r="AH41" s="5">
        <f t="shared" si="100"/>
        <v>2.9434406876193075</v>
      </c>
      <c r="AI41" s="5">
        <f t="shared" si="160"/>
        <v>3.0937701540644702</v>
      </c>
      <c r="AJ41" s="12">
        <v>101.9224617000334</v>
      </c>
      <c r="AK41" s="5">
        <f t="shared" si="101"/>
        <v>2.9246400641066876</v>
      </c>
      <c r="AL41" s="5">
        <f t="shared" si="161"/>
        <v>7.703510947010531</v>
      </c>
      <c r="AM41" s="12">
        <v>102.99702402126044</v>
      </c>
      <c r="AN41" s="5">
        <f t="shared" si="102"/>
        <v>16.541455591625052</v>
      </c>
      <c r="AO41" s="5">
        <f t="shared" si="162"/>
        <v>-10.991950716435587</v>
      </c>
      <c r="AP41" s="12">
        <v>97.345896092536876</v>
      </c>
      <c r="AQ41" s="5">
        <f t="shared" si="103"/>
        <v>6.0357007957062807</v>
      </c>
      <c r="AR41" s="5">
        <f t="shared" si="163"/>
        <v>24.918846598043149</v>
      </c>
      <c r="AS41" s="12">
        <v>104.34374427091923</v>
      </c>
      <c r="AT41" s="5">
        <f t="shared" si="104"/>
        <v>-3.2934755202561847</v>
      </c>
      <c r="AU41" s="5">
        <f t="shared" si="164"/>
        <v>-0.31094282522091687</v>
      </c>
      <c r="AV41" s="12">
        <v>54.900004846270626</v>
      </c>
      <c r="AW41" s="5">
        <f t="shared" si="105"/>
        <v>14.216541571424738</v>
      </c>
      <c r="AX41" s="5">
        <f t="shared" si="165"/>
        <v>-2.1952997229995348</v>
      </c>
      <c r="AY41" s="12">
        <v>126.66010515029598</v>
      </c>
      <c r="AZ41" s="5">
        <f t="shared" si="106"/>
        <v>-5.6431173312035305</v>
      </c>
      <c r="BA41" s="5">
        <f t="shared" si="166"/>
        <v>-1.1779114761595255</v>
      </c>
      <c r="BB41" s="12">
        <v>167.1428468981041</v>
      </c>
      <c r="BC41" s="5">
        <f t="shared" si="107"/>
        <v>4.145634663326101</v>
      </c>
      <c r="BD41" s="5">
        <f t="shared" si="167"/>
        <v>0.38957349314766854</v>
      </c>
      <c r="BE41" s="12">
        <v>99.630313165521045</v>
      </c>
      <c r="BF41" s="5">
        <f t="shared" si="108"/>
        <v>4.299064252116592</v>
      </c>
      <c r="BG41" s="5">
        <f t="shared" si="168"/>
        <v>-7.2078575098521664</v>
      </c>
      <c r="BH41" s="12">
        <v>112.84023807132888</v>
      </c>
      <c r="BI41" s="5">
        <f t="shared" si="109"/>
        <v>0.15465834767584993</v>
      </c>
      <c r="BJ41" s="5">
        <f t="shared" si="169"/>
        <v>10.036955519277219</v>
      </c>
      <c r="BK41" s="12">
        <v>586.27493648574773</v>
      </c>
      <c r="BL41" s="5">
        <f t="shared" si="110"/>
        <v>14.999027816047969</v>
      </c>
      <c r="BM41" s="5">
        <f t="shared" si="170"/>
        <v>4.9242997341388177</v>
      </c>
      <c r="BN41" s="12">
        <v>107.58948339896118</v>
      </c>
      <c r="BO41" s="5">
        <f t="shared" si="111"/>
        <v>-10.443703188314728</v>
      </c>
      <c r="BP41" s="5">
        <f t="shared" si="171"/>
        <v>-3.7970700215584672</v>
      </c>
      <c r="BQ41" s="12">
        <v>128.27321726391145</v>
      </c>
      <c r="BR41" s="5">
        <f t="shared" si="112"/>
        <v>3.6385411847845979</v>
      </c>
      <c r="BS41" s="5">
        <f t="shared" si="172"/>
        <v>-2.4987399603204623</v>
      </c>
      <c r="BT41" s="12">
        <v>278.00585961037996</v>
      </c>
      <c r="BU41" s="5">
        <f t="shared" si="113"/>
        <v>5.97713616981292</v>
      </c>
      <c r="BV41" s="5">
        <f t="shared" si="173"/>
        <v>14.732439720774071</v>
      </c>
      <c r="BW41" s="12">
        <v>230.40246211033738</v>
      </c>
      <c r="BX41" s="5">
        <f t="shared" si="114"/>
        <v>3.1641020758520737</v>
      </c>
      <c r="BY41" s="5">
        <f t="shared" si="174"/>
        <v>11.336358410288524</v>
      </c>
      <c r="BZ41" s="12">
        <v>137.68422633112888</v>
      </c>
      <c r="CA41" s="5">
        <f t="shared" si="115"/>
        <v>-8.8451309592556715</v>
      </c>
      <c r="CB41" s="5">
        <f t="shared" si="175"/>
        <v>-4.8125474050990977</v>
      </c>
      <c r="CC41" s="12">
        <v>193.88655363866962</v>
      </c>
      <c r="CD41" s="5">
        <f t="shared" si="116"/>
        <v>-35.760845010567301</v>
      </c>
      <c r="CE41" s="5">
        <f t="shared" si="176"/>
        <v>-32.317391974298786</v>
      </c>
      <c r="CF41" s="12">
        <v>174.06796839208963</v>
      </c>
      <c r="CG41" s="5">
        <f t="shared" si="117"/>
        <v>-5.4858839716523455</v>
      </c>
      <c r="CH41" s="5">
        <f t="shared" si="177"/>
        <v>-1.9516564461880451E-2</v>
      </c>
      <c r="CI41" s="12">
        <v>107.43512707465385</v>
      </c>
      <c r="CJ41" s="5">
        <f t="shared" si="118"/>
        <v>-2.5644751809992705</v>
      </c>
      <c r="CK41" s="5">
        <f t="shared" si="178"/>
        <v>1.4295129705971235</v>
      </c>
      <c r="CL41" s="12">
        <v>101.11803840157278</v>
      </c>
      <c r="CM41" s="5">
        <f t="shared" si="119"/>
        <v>-1.0787329628070946E-2</v>
      </c>
      <c r="CN41" s="5">
        <f t="shared" si="179"/>
        <v>7.7526696616008959</v>
      </c>
    </row>
    <row r="42" spans="1:92">
      <c r="A42" s="6"/>
      <c r="B42" s="1">
        <v>11</v>
      </c>
      <c r="C42" s="12">
        <v>150.92999764370663</v>
      </c>
      <c r="D42" s="5">
        <f t="shared" si="90"/>
        <v>16.39537865741999</v>
      </c>
      <c r="E42" s="5">
        <f t="shared" si="150"/>
        <v>31.130584345666314</v>
      </c>
      <c r="F42" s="12">
        <v>132.99940093939358</v>
      </c>
      <c r="G42" s="5">
        <f t="shared" si="91"/>
        <v>-27.08620268590975</v>
      </c>
      <c r="H42" s="5">
        <f t="shared" si="151"/>
        <v>-16.800223790417828</v>
      </c>
      <c r="I42" s="12">
        <v>174.99735068117153</v>
      </c>
      <c r="J42" s="5">
        <f t="shared" si="92"/>
        <v>19.837616780768698</v>
      </c>
      <c r="K42" s="5">
        <f t="shared" si="152"/>
        <v>4.2639127961901311</v>
      </c>
      <c r="L42" s="12">
        <v>182.7866195213075</v>
      </c>
      <c r="M42" s="5">
        <f t="shared" si="93"/>
        <v>17.894577207154928</v>
      </c>
      <c r="N42" s="5">
        <f t="shared" si="153"/>
        <v>-2.3922653617846588</v>
      </c>
      <c r="O42" s="12">
        <v>105.92576709779436</v>
      </c>
      <c r="P42" s="5">
        <f t="shared" si="94"/>
        <v>5.9791612503347009</v>
      </c>
      <c r="Q42" s="5">
        <f t="shared" si="154"/>
        <v>6.8382879131043781</v>
      </c>
      <c r="R42" s="12">
        <v>119.45435443984269</v>
      </c>
      <c r="S42" s="5">
        <f t="shared" si="95"/>
        <v>-1.6139034907277663</v>
      </c>
      <c r="T42" s="5">
        <f t="shared" si="155"/>
        <v>5.1844051980776591</v>
      </c>
      <c r="U42" s="12">
        <v>117.11522988432638</v>
      </c>
      <c r="V42" s="5">
        <f t="shared" si="96"/>
        <v>-7.7016391318542601</v>
      </c>
      <c r="W42" s="5">
        <f t="shared" si="156"/>
        <v>-4.4187630733066285</v>
      </c>
      <c r="X42" s="12">
        <v>338.01956294132367</v>
      </c>
      <c r="Y42" s="5">
        <f t="shared" si="97"/>
        <v>-3.8367568814409267</v>
      </c>
      <c r="Z42" s="5">
        <f t="shared" si="157"/>
        <v>-2.6960900100433198</v>
      </c>
      <c r="AA42" s="12">
        <v>255.66278974559316</v>
      </c>
      <c r="AB42" s="5">
        <f t="shared" si="98"/>
        <v>-8.1291630254889267</v>
      </c>
      <c r="AC42" s="5">
        <f t="shared" si="158"/>
        <v>2.7997474558145869</v>
      </c>
      <c r="AD42" s="12">
        <v>270.03137848542082</v>
      </c>
      <c r="AE42" s="5">
        <f t="shared" si="99"/>
        <v>6.1399829242421475</v>
      </c>
      <c r="AF42" s="5">
        <f t="shared" si="159"/>
        <v>-1.8452104262034708</v>
      </c>
      <c r="AG42" s="12">
        <v>167.94942841196604</v>
      </c>
      <c r="AH42" s="5">
        <f t="shared" si="100"/>
        <v>-3.9906447762252695</v>
      </c>
      <c r="AI42" s="5">
        <f t="shared" si="160"/>
        <v>-3.5934359820616413</v>
      </c>
      <c r="AJ42" s="12">
        <v>94.15886572058389</v>
      </c>
      <c r="AK42" s="5">
        <f t="shared" si="101"/>
        <v>-8.1621462132292919</v>
      </c>
      <c r="AL42" s="5">
        <f t="shared" si="161"/>
        <v>-7.6171590147601016</v>
      </c>
      <c r="AM42" s="12">
        <v>91.468533757727869</v>
      </c>
      <c r="AN42" s="5">
        <f t="shared" si="102"/>
        <v>8.1783091875955858</v>
      </c>
      <c r="AO42" s="5">
        <f t="shared" si="162"/>
        <v>-11.193032393977603</v>
      </c>
      <c r="AP42" s="12">
        <v>95.396943296587679</v>
      </c>
      <c r="AQ42" s="5">
        <f t="shared" si="103"/>
        <v>6.4356122358839567</v>
      </c>
      <c r="AR42" s="5">
        <f t="shared" si="163"/>
        <v>-2.0020903542728958</v>
      </c>
      <c r="AS42" s="12">
        <v>104.54905345466528</v>
      </c>
      <c r="AT42" s="5">
        <f t="shared" si="104"/>
        <v>-6.4160879990073099</v>
      </c>
      <c r="AU42" s="5">
        <f t="shared" si="164"/>
        <v>0.19676233125484341</v>
      </c>
      <c r="AV42" s="12">
        <v>55.976970181558819</v>
      </c>
      <c r="AW42" s="5">
        <f t="shared" si="105"/>
        <v>10.169983301931142</v>
      </c>
      <c r="AX42" s="5">
        <f t="shared" si="165"/>
        <v>1.9616853191614092</v>
      </c>
      <c r="AY42" s="12">
        <v>125.97327031615775</v>
      </c>
      <c r="AZ42" s="5">
        <f t="shared" si="106"/>
        <v>-0.94246743929481214</v>
      </c>
      <c r="BA42" s="5">
        <f t="shared" si="166"/>
        <v>-0.54226611711968831</v>
      </c>
      <c r="BB42" s="12">
        <v>159.95581558429967</v>
      </c>
      <c r="BC42" s="5">
        <f t="shared" si="107"/>
        <v>-3.048501964109505</v>
      </c>
      <c r="BD42" s="5">
        <f t="shared" si="167"/>
        <v>-4.2999335282268358</v>
      </c>
      <c r="BE42" s="12">
        <v>96.887665839818126</v>
      </c>
      <c r="BF42" s="5">
        <f t="shared" si="108"/>
        <v>-1.5832572880781715</v>
      </c>
      <c r="BG42" s="5">
        <f t="shared" si="168"/>
        <v>-2.7528241541772687</v>
      </c>
      <c r="BH42" s="12">
        <v>107.37667773878198</v>
      </c>
      <c r="BI42" s="5">
        <f t="shared" si="109"/>
        <v>-3.1690083762464085</v>
      </c>
      <c r="BJ42" s="5">
        <f t="shared" si="169"/>
        <v>-4.8418546663232522</v>
      </c>
      <c r="BK42" s="12">
        <v>645.12188024672105</v>
      </c>
      <c r="BL42" s="5">
        <f t="shared" si="110"/>
        <v>47.695119336987979</v>
      </c>
      <c r="BM42" s="5">
        <f t="shared" si="170"/>
        <v>10.037431262832754</v>
      </c>
      <c r="BN42" s="12">
        <v>100.31953780282234</v>
      </c>
      <c r="BO42" s="5">
        <f t="shared" si="111"/>
        <v>-16.102432941207542</v>
      </c>
      <c r="BP42" s="5">
        <f t="shared" si="171"/>
        <v>-6.7571154414605488</v>
      </c>
      <c r="BQ42" s="12">
        <v>137.9762638108825</v>
      </c>
      <c r="BR42" s="5">
        <f t="shared" si="112"/>
        <v>17.004334297221799</v>
      </c>
      <c r="BS42" s="5">
        <f t="shared" si="172"/>
        <v>7.5643589160220737</v>
      </c>
      <c r="BT42" s="12">
        <v>173.12462581633392</v>
      </c>
      <c r="BU42" s="5">
        <f t="shared" si="113"/>
        <v>-57.024286789815804</v>
      </c>
      <c r="BV42" s="5">
        <f t="shared" si="173"/>
        <v>-37.726267331571769</v>
      </c>
      <c r="BW42" s="12">
        <v>210.85387240919727</v>
      </c>
      <c r="BX42" s="5">
        <f t="shared" si="114"/>
        <v>-5.0144938024530807</v>
      </c>
      <c r="BY42" s="5">
        <f t="shared" si="174"/>
        <v>-8.4845402788180699</v>
      </c>
      <c r="BZ42" s="12">
        <v>139.30561485365459</v>
      </c>
      <c r="CA42" s="5">
        <f t="shared" si="115"/>
        <v>-14.094948877200149</v>
      </c>
      <c r="CB42" s="5">
        <f t="shared" si="175"/>
        <v>1.1776138528942932</v>
      </c>
      <c r="CC42" s="12">
        <v>215.58445032018855</v>
      </c>
      <c r="CD42" s="5">
        <f t="shared" si="116"/>
        <v>-23.239613913660943</v>
      </c>
      <c r="CE42" s="5">
        <f t="shared" si="176"/>
        <v>11.191027059027263</v>
      </c>
      <c r="CF42" s="12">
        <v>169.44240826831074</v>
      </c>
      <c r="CG42" s="5">
        <f t="shared" si="117"/>
        <v>-7.5512814475772849</v>
      </c>
      <c r="CH42" s="5">
        <f t="shared" si="177"/>
        <v>-2.6573298732135298</v>
      </c>
      <c r="CI42" s="12">
        <v>108.65069021910782</v>
      </c>
      <c r="CJ42" s="5">
        <f t="shared" si="118"/>
        <v>1.745773600311971</v>
      </c>
      <c r="CK42" s="5">
        <f t="shared" si="178"/>
        <v>1.1314392020119299</v>
      </c>
      <c r="CL42" s="12">
        <v>103.38155711892315</v>
      </c>
      <c r="CM42" s="5">
        <f t="shared" si="119"/>
        <v>5.4700262455513098</v>
      </c>
      <c r="CN42" s="5">
        <f t="shared" si="179"/>
        <v>2.238491522512736</v>
      </c>
    </row>
    <row r="43" spans="1:92">
      <c r="A43" s="6"/>
      <c r="B43" s="1">
        <v>12</v>
      </c>
      <c r="C43" s="12">
        <v>120.31121372510874</v>
      </c>
      <c r="D43" s="5">
        <f t="shared" si="90"/>
        <v>10.712283517200076</v>
      </c>
      <c r="E43" s="5">
        <f t="shared" si="150"/>
        <v>-20.286745111384825</v>
      </c>
      <c r="F43" s="12">
        <v>112.13407924133583</v>
      </c>
      <c r="G43" s="5">
        <f t="shared" si="91"/>
        <v>-29.393921780316852</v>
      </c>
      <c r="H43" s="5">
        <f t="shared" si="151"/>
        <v>-15.688282466449499</v>
      </c>
      <c r="I43" s="12">
        <v>176.99972948029361</v>
      </c>
      <c r="J43" s="5">
        <f t="shared" si="92"/>
        <v>89.107054446597658</v>
      </c>
      <c r="K43" s="5">
        <f t="shared" si="152"/>
        <v>1.1442337791560213</v>
      </c>
      <c r="L43" s="12">
        <v>165.13153713526759</v>
      </c>
      <c r="M43" s="5">
        <f t="shared" si="93"/>
        <v>37.193110335840259</v>
      </c>
      <c r="N43" s="5">
        <f t="shared" si="153"/>
        <v>-9.6588483513049752</v>
      </c>
      <c r="O43" s="12">
        <v>106.17277682841606</v>
      </c>
      <c r="P43" s="5">
        <f t="shared" si="94"/>
        <v>11.252635764633395</v>
      </c>
      <c r="Q43" s="5">
        <f t="shared" si="154"/>
        <v>0.23319135408634853</v>
      </c>
      <c r="R43" s="12">
        <v>110.74328406708059</v>
      </c>
      <c r="S43" s="5">
        <f t="shared" si="95"/>
        <v>27.885571853000492</v>
      </c>
      <c r="T43" s="5">
        <f t="shared" si="155"/>
        <v>-7.2923841191147174</v>
      </c>
      <c r="U43" s="12">
        <v>125.61663598153706</v>
      </c>
      <c r="V43" s="5">
        <f t="shared" si="96"/>
        <v>4.9235821277610148</v>
      </c>
      <c r="W43" s="5">
        <f t="shared" si="156"/>
        <v>7.2590098705415471</v>
      </c>
      <c r="X43" s="12">
        <v>336.72855851097569</v>
      </c>
      <c r="Y43" s="5">
        <f t="shared" si="97"/>
        <v>-1.646407971664587</v>
      </c>
      <c r="Z43" s="5">
        <f t="shared" si="157"/>
        <v>-0.38193186782271704</v>
      </c>
      <c r="AA43" s="12">
        <v>241.30708237169796</v>
      </c>
      <c r="AB43" s="5">
        <f t="shared" si="98"/>
        <v>-6.5820402032059269</v>
      </c>
      <c r="AC43" s="5">
        <f t="shared" si="158"/>
        <v>-5.6150945502004355</v>
      </c>
      <c r="AD43" s="12">
        <v>256.65337026865592</v>
      </c>
      <c r="AE43" s="5">
        <f t="shared" si="99"/>
        <v>0.27460912502744106</v>
      </c>
      <c r="AF43" s="5">
        <f t="shared" si="159"/>
        <v>-4.954242092826699</v>
      </c>
      <c r="AG43" s="12">
        <v>176.55469290748087</v>
      </c>
      <c r="AH43" s="5">
        <f t="shared" si="100"/>
        <v>-2.1153745111484601</v>
      </c>
      <c r="AI43" s="5">
        <f t="shared" si="160"/>
        <v>5.1237235975622557</v>
      </c>
      <c r="AJ43" s="12">
        <v>93.511444891101547</v>
      </c>
      <c r="AK43" s="5">
        <f t="shared" si="101"/>
        <v>-4.1302296174366511</v>
      </c>
      <c r="AL43" s="5">
        <f t="shared" si="161"/>
        <v>-0.68758350531065415</v>
      </c>
      <c r="AM43" s="12">
        <v>84.127092211644836</v>
      </c>
      <c r="AN43" s="5">
        <f t="shared" si="102"/>
        <v>14.480927517167927</v>
      </c>
      <c r="AO43" s="5">
        <f t="shared" si="162"/>
        <v>-8.0261935383464902</v>
      </c>
      <c r="AP43" s="12">
        <v>92.926280300722937</v>
      </c>
      <c r="AQ43" s="5">
        <f t="shared" si="103"/>
        <v>3.6158048661096731</v>
      </c>
      <c r="AR43" s="5">
        <f t="shared" si="163"/>
        <v>-2.5898764787289754</v>
      </c>
      <c r="AS43" s="12">
        <v>108.87126395934422</v>
      </c>
      <c r="AT43" s="5">
        <f t="shared" si="104"/>
        <v>4.0899693232340146</v>
      </c>
      <c r="AU43" s="5">
        <f t="shared" si="164"/>
        <v>4.1341459935389446</v>
      </c>
      <c r="AV43" s="12">
        <v>56.501382204074133</v>
      </c>
      <c r="AW43" s="5">
        <f t="shared" si="105"/>
        <v>16.180847663701773</v>
      </c>
      <c r="AX43" s="5">
        <f t="shared" si="165"/>
        <v>0.93683531069010484</v>
      </c>
      <c r="AY43" s="12">
        <v>130.25190242470612</v>
      </c>
      <c r="AZ43" s="5">
        <f t="shared" si="106"/>
        <v>6.9704108961702298</v>
      </c>
      <c r="BA43" s="5">
        <f t="shared" si="166"/>
        <v>3.3964602949579641</v>
      </c>
      <c r="BB43" s="12">
        <v>153.76001745055069</v>
      </c>
      <c r="BC43" s="5">
        <f t="shared" si="107"/>
        <v>9.2298560041113387</v>
      </c>
      <c r="BD43" s="5">
        <f t="shared" si="167"/>
        <v>-3.8734434950779764</v>
      </c>
      <c r="BE43" s="12">
        <v>94.130871751836693</v>
      </c>
      <c r="BF43" s="5">
        <f t="shared" si="108"/>
        <v>4.074574722431878</v>
      </c>
      <c r="BG43" s="5">
        <f t="shared" si="168"/>
        <v>-2.8453509165337612</v>
      </c>
      <c r="BH43" s="12">
        <v>110.16001507635757</v>
      </c>
      <c r="BI43" s="5">
        <f t="shared" si="109"/>
        <v>9.5005734722782016</v>
      </c>
      <c r="BJ43" s="5">
        <f t="shared" si="169"/>
        <v>2.5921246551757591</v>
      </c>
      <c r="BK43" s="12">
        <v>691.76726541231994</v>
      </c>
      <c r="BL43" s="5">
        <f t="shared" si="110"/>
        <v>67.237084500834015</v>
      </c>
      <c r="BM43" s="5">
        <f t="shared" si="170"/>
        <v>7.2304763787828419</v>
      </c>
      <c r="BN43" s="12">
        <v>108.50860373786716</v>
      </c>
      <c r="BO43" s="5">
        <f t="shared" si="111"/>
        <v>-8.0764069064089004</v>
      </c>
      <c r="BP43" s="5">
        <f t="shared" si="171"/>
        <v>8.1629821213295468</v>
      </c>
      <c r="BQ43" s="12">
        <v>149.14896197238374</v>
      </c>
      <c r="BR43" s="5">
        <f t="shared" si="112"/>
        <v>38.093771248246966</v>
      </c>
      <c r="BS43" s="5">
        <f t="shared" si="172"/>
        <v>8.097550877892397</v>
      </c>
      <c r="BT43" s="12">
        <v>218.51144505139533</v>
      </c>
      <c r="BU43" s="5">
        <f t="shared" si="113"/>
        <v>-28.269279741163157</v>
      </c>
      <c r="BV43" s="5">
        <f t="shared" si="173"/>
        <v>26.216269939096826</v>
      </c>
      <c r="BW43" s="12">
        <v>206.13836848790069</v>
      </c>
      <c r="BX43" s="5">
        <f t="shared" si="114"/>
        <v>10.355087490917004</v>
      </c>
      <c r="BY43" s="5">
        <f t="shared" si="174"/>
        <v>-2.2363847850730236</v>
      </c>
      <c r="BZ43" s="12">
        <v>137.93664254119645</v>
      </c>
      <c r="CA43" s="5">
        <f t="shared" si="115"/>
        <v>-17.971491401431035</v>
      </c>
      <c r="CB43" s="5">
        <f t="shared" si="175"/>
        <v>-0.98271151087218833</v>
      </c>
      <c r="CC43" s="12">
        <v>618.75504471891918</v>
      </c>
      <c r="CD43" s="5">
        <f t="shared" si="116"/>
        <v>117.71169198155611</v>
      </c>
      <c r="CE43" s="5">
        <f t="shared" si="176"/>
        <v>187.01283594430717</v>
      </c>
      <c r="CF43" s="12">
        <v>174.36022027492453</v>
      </c>
      <c r="CG43" s="5">
        <f t="shared" si="117"/>
        <v>-1.5286295398027827</v>
      </c>
      <c r="CH43" s="5">
        <f t="shared" si="177"/>
        <v>2.902350159486915</v>
      </c>
      <c r="CI43" s="12">
        <v>110.70878634871856</v>
      </c>
      <c r="CJ43" s="5">
        <f t="shared" si="118"/>
        <v>0.66554542539165595</v>
      </c>
      <c r="CK43" s="5">
        <f t="shared" si="178"/>
        <v>1.8942319882739225</v>
      </c>
      <c r="CL43" s="12">
        <v>103.94504272706942</v>
      </c>
      <c r="CM43" s="5">
        <f t="shared" si="119"/>
        <v>4.4551227731555088</v>
      </c>
      <c r="CN43" s="5">
        <f t="shared" si="179"/>
        <v>0.54505428613158735</v>
      </c>
    </row>
    <row r="44" spans="1:92" s="1" customFormat="1">
      <c r="A44" s="17" t="s">
        <v>10</v>
      </c>
      <c r="B44" s="18"/>
      <c r="C44" s="16">
        <f t="shared" ref="C44" si="180">AVERAGE(C32:C43)</f>
        <v>131.17383103137385</v>
      </c>
      <c r="D44" s="13">
        <f t="shared" si="90"/>
        <v>6.4827499651323022</v>
      </c>
      <c r="E44" s="14"/>
      <c r="F44" s="16">
        <f t="shared" ref="F44" si="181">AVERAGE(F32:F43)</f>
        <v>155.35645011717955</v>
      </c>
      <c r="G44" s="13">
        <f t="shared" si="91"/>
        <v>-7.1284846725006359</v>
      </c>
      <c r="H44" s="14"/>
      <c r="I44" s="16">
        <f t="shared" ref="I44" si="182">AVERAGE(I32:I43)</f>
        <v>171.15331585892898</v>
      </c>
      <c r="J44" s="13">
        <f t="shared" si="92"/>
        <v>22.078899915424294</v>
      </c>
      <c r="K44" s="14"/>
      <c r="L44" s="16">
        <f t="shared" ref="L44" si="183">AVERAGE(L32:L43)</f>
        <v>173.89287451300299</v>
      </c>
      <c r="M44" s="13">
        <f t="shared" si="93"/>
        <v>15.741832792594643</v>
      </c>
      <c r="N44" s="14"/>
      <c r="O44" s="16">
        <f t="shared" ref="O44" si="184">AVERAGE(O32:O43)</f>
        <v>101.13542653393129</v>
      </c>
      <c r="P44" s="13">
        <f t="shared" si="94"/>
        <v>1.3636852880350834</v>
      </c>
      <c r="Q44" s="14"/>
      <c r="R44" s="16">
        <f t="shared" ref="R44" si="185">AVERAGE(R32:R43)</f>
        <v>116.94966194305768</v>
      </c>
      <c r="S44" s="13">
        <f t="shared" si="95"/>
        <v>6.1202615705534864</v>
      </c>
      <c r="T44" s="14"/>
      <c r="U44" s="16">
        <f t="shared" ref="U44" si="186">AVERAGE(U32:U43)</f>
        <v>127.12795372978411</v>
      </c>
      <c r="V44" s="13">
        <f t="shared" si="96"/>
        <v>2.1096379562557868</v>
      </c>
      <c r="W44" s="14"/>
      <c r="X44" s="16">
        <f t="shared" ref="X44" si="187">AVERAGE(X32:X43)</f>
        <v>343.46209118877999</v>
      </c>
      <c r="Y44" s="13">
        <f t="shared" si="97"/>
        <v>-3.828914651053863</v>
      </c>
      <c r="Z44" s="14"/>
      <c r="AA44" s="16">
        <f t="shared" ref="AA44" si="188">AVERAGE(AA32:AA43)</f>
        <v>261.80319875338017</v>
      </c>
      <c r="AB44" s="13">
        <f t="shared" si="98"/>
        <v>-9.4723384727573166</v>
      </c>
      <c r="AC44" s="14"/>
      <c r="AD44" s="16">
        <f t="shared" ref="AD44" si="189">AVERAGE(AD32:AD43)</f>
        <v>277.4496901187988</v>
      </c>
      <c r="AE44" s="13">
        <f t="shared" si="99"/>
        <v>-5.4559760992380566</v>
      </c>
      <c r="AF44" s="14"/>
      <c r="AG44" s="16">
        <f t="shared" ref="AG44" si="190">AVERAGE(AG32:AG43)</f>
        <v>186.59850543020931</v>
      </c>
      <c r="AH44" s="13">
        <f t="shared" si="100"/>
        <v>-1.9456396336058754</v>
      </c>
      <c r="AI44" s="14"/>
      <c r="AJ44" s="16">
        <f t="shared" ref="AJ44" si="191">AVERAGE(AJ32:AJ43)</f>
        <v>99.503561883365634</v>
      </c>
      <c r="AK44" s="13">
        <f t="shared" si="101"/>
        <v>-3.5689123079460572</v>
      </c>
      <c r="AL44" s="14"/>
      <c r="AM44" s="16">
        <f t="shared" ref="AM44" si="192">AVERAGE(AM32:AM43)</f>
        <v>95.658686983258974</v>
      </c>
      <c r="AN44" s="13">
        <f t="shared" si="102"/>
        <v>-1.9164187022404775</v>
      </c>
      <c r="AO44" s="14"/>
      <c r="AP44" s="16">
        <f t="shared" ref="AP44" si="193">AVERAGE(AP32:AP43)</f>
        <v>89.860214485082054</v>
      </c>
      <c r="AQ44" s="13">
        <f t="shared" si="103"/>
        <v>2.1088601162235108</v>
      </c>
      <c r="AR44" s="14"/>
      <c r="AS44" s="16">
        <f t="shared" ref="AS44" si="194">AVERAGE(AS32:AS43)</f>
        <v>104.78027687664132</v>
      </c>
      <c r="AT44" s="13">
        <f t="shared" si="104"/>
        <v>-0.53082477041768461</v>
      </c>
      <c r="AU44" s="14"/>
      <c r="AV44" s="16">
        <f t="shared" ref="AV44" si="195">AVERAGE(AV32:AV43)</f>
        <v>53.248654232757865</v>
      </c>
      <c r="AW44" s="13">
        <f t="shared" si="105"/>
        <v>21.888412481909405</v>
      </c>
      <c r="AX44" s="14"/>
      <c r="AY44" s="16">
        <f t="shared" ref="AY44" si="196">AVERAGE(AY32:AY43)</f>
        <v>130.91386203834315</v>
      </c>
      <c r="AZ44" s="13">
        <f t="shared" si="106"/>
        <v>-1.8499114088518041</v>
      </c>
      <c r="BA44" s="14"/>
      <c r="BB44" s="16">
        <f t="shared" ref="BB44" si="197">AVERAGE(BB32:BB43)</f>
        <v>165.93443457359521</v>
      </c>
      <c r="BC44" s="13">
        <f t="shared" si="107"/>
        <v>2.7134613215014496</v>
      </c>
      <c r="BD44" s="14"/>
      <c r="BE44" s="16">
        <f t="shared" ref="BE44" si="198">AVERAGE(BE32:BE43)</f>
        <v>99.973713432719705</v>
      </c>
      <c r="BF44" s="13">
        <f t="shared" si="108"/>
        <v>6.4335641431465627</v>
      </c>
      <c r="BG44" s="14"/>
      <c r="BH44" s="16">
        <f t="shared" ref="BH44" si="199">AVERAGE(BH32:BH43)</f>
        <v>114.06973382281637</v>
      </c>
      <c r="BI44" s="13">
        <f t="shared" si="109"/>
        <v>7.0265882761457359</v>
      </c>
      <c r="BJ44" s="14"/>
      <c r="BK44" s="16">
        <f t="shared" ref="BK44" si="200">AVERAGE(BK32:BK43)</f>
        <v>530.29796253118502</v>
      </c>
      <c r="BL44" s="13">
        <f t="shared" si="110"/>
        <v>-27.789817321312661</v>
      </c>
      <c r="BM44" s="14"/>
      <c r="BN44" s="16">
        <f t="shared" ref="BN44" si="201">AVERAGE(BN32:BN43)</f>
        <v>106.10595187206634</v>
      </c>
      <c r="BO44" s="13">
        <f t="shared" si="111"/>
        <v>-13.250449013490901</v>
      </c>
      <c r="BP44" s="14"/>
      <c r="BQ44" s="16">
        <f t="shared" ref="BQ44" si="202">AVERAGE(BQ32:BQ43)</f>
        <v>126.99803573711233</v>
      </c>
      <c r="BR44" s="13">
        <f t="shared" si="112"/>
        <v>1.6596946814348776</v>
      </c>
      <c r="BS44" s="14"/>
      <c r="BT44" s="16">
        <f t="shared" ref="BT44" si="203">AVERAGE(BT32:BT43)</f>
        <v>227.17483445214694</v>
      </c>
      <c r="BU44" s="13">
        <f t="shared" si="113"/>
        <v>-31.843509239394425</v>
      </c>
      <c r="BV44" s="14"/>
      <c r="BW44" s="16">
        <f t="shared" ref="BW44" si="204">AVERAGE(BW32:BW43)</f>
        <v>214.8004338279064</v>
      </c>
      <c r="BX44" s="13">
        <f t="shared" si="114"/>
        <v>-0.90693364512689167</v>
      </c>
      <c r="BY44" s="14"/>
      <c r="BZ44" s="16">
        <f t="shared" ref="BZ44" si="205">AVERAGE(BZ32:BZ43)</f>
        <v>145.07375871260513</v>
      </c>
      <c r="CA44" s="13">
        <f t="shared" si="115"/>
        <v>-13.181157641742974</v>
      </c>
      <c r="CB44" s="14"/>
      <c r="CC44" s="16">
        <f t="shared" ref="CC44" si="206">AVERAGE(CC32:CC43)</f>
        <v>317.68706068892561</v>
      </c>
      <c r="CD44" s="13">
        <f t="shared" si="116"/>
        <v>-14.041753742181193</v>
      </c>
      <c r="CE44" s="14"/>
      <c r="CF44" s="16">
        <f t="shared" ref="CF44" si="207">AVERAGE(CF32:CF43)</f>
        <v>175.27566865484209</v>
      </c>
      <c r="CG44" s="13">
        <f t="shared" si="117"/>
        <v>-5.0628971979388986</v>
      </c>
      <c r="CH44" s="14"/>
      <c r="CI44" s="16">
        <f t="shared" ref="CI44" si="208">AVERAGE(CI32:CI43)</f>
        <v>107.52438600674526</v>
      </c>
      <c r="CJ44" s="13">
        <f t="shared" si="118"/>
        <v>1.4136800279313042</v>
      </c>
      <c r="CK44" s="14"/>
      <c r="CL44" s="16">
        <f t="shared" ref="CL44" si="209">AVERAGE(CL32:CL43)</f>
        <v>99.461959864828017</v>
      </c>
      <c r="CM44" s="13">
        <f t="shared" si="119"/>
        <v>2.887068584296947</v>
      </c>
      <c r="CN44" s="14"/>
    </row>
    <row r="45" spans="1:92">
      <c r="A45" s="6">
        <v>2003</v>
      </c>
      <c r="B45" s="1">
        <v>1</v>
      </c>
      <c r="C45" s="12">
        <v>116.71363615943861</v>
      </c>
      <c r="D45" s="5">
        <f t="shared" si="90"/>
        <v>-19.331841345899832</v>
      </c>
      <c r="E45" s="5">
        <f>(C45-C43)/C43*100</f>
        <v>-2.990226309153531</v>
      </c>
      <c r="F45" s="12">
        <v>112.22390775307825</v>
      </c>
      <c r="G45" s="5">
        <f t="shared" si="91"/>
        <v>-34.791682452494889</v>
      </c>
      <c r="H45" s="5">
        <f>(F45-F43)/F43*100</f>
        <v>8.0108128010839164E-2</v>
      </c>
      <c r="I45" s="12">
        <v>168.04538937813894</v>
      </c>
      <c r="J45" s="5">
        <f t="shared" si="92"/>
        <v>-7.8824989007027693</v>
      </c>
      <c r="K45" s="5">
        <f>(I45-I43)/I43*100</f>
        <v>-5.0589569421639213</v>
      </c>
      <c r="L45" s="12">
        <v>204.14270413819358</v>
      </c>
      <c r="M45" s="5">
        <f t="shared" si="93"/>
        <v>24.142473285860891</v>
      </c>
      <c r="N45" s="5">
        <f>(L45-L43)/L43*100</f>
        <v>23.624298350090431</v>
      </c>
      <c r="O45" s="12">
        <v>104.024378421954</v>
      </c>
      <c r="P45" s="5">
        <f t="shared" si="94"/>
        <v>2.3501583344338708</v>
      </c>
      <c r="Q45" s="5">
        <f>(O45-O43)/O43*100</f>
        <v>-2.0234927169080761</v>
      </c>
      <c r="R45" s="12">
        <v>113.48186234787646</v>
      </c>
      <c r="S45" s="5">
        <f t="shared" si="95"/>
        <v>-1.7897712621314379</v>
      </c>
      <c r="T45" s="5">
        <f>(R45-R43)/R43*100</f>
        <v>2.4729068709367721</v>
      </c>
      <c r="U45" s="12">
        <v>126.16765864990899</v>
      </c>
      <c r="V45" s="5">
        <f t="shared" si="96"/>
        <v>-2.5115360323260023</v>
      </c>
      <c r="W45" s="5">
        <f>(U45-U43)/U43*100</f>
        <v>0.4386542149185691</v>
      </c>
      <c r="X45" s="12">
        <v>345.41968990854491</v>
      </c>
      <c r="Y45" s="5">
        <f t="shared" si="97"/>
        <v>0.96605225878268874</v>
      </c>
      <c r="Z45" s="5">
        <f>(X45-X43)/X43*100</f>
        <v>2.5810496846485727</v>
      </c>
      <c r="AA45" s="12">
        <v>273.38825384073004</v>
      </c>
      <c r="AB45" s="5">
        <f t="shared" si="98"/>
        <v>-0.79296071092709086</v>
      </c>
      <c r="AC45" s="5">
        <f>(AA45-AA43)/AA43*100</f>
        <v>13.294749227300247</v>
      </c>
      <c r="AD45" s="12">
        <v>262.26586632763428</v>
      </c>
      <c r="AE45" s="5">
        <f t="shared" si="99"/>
        <v>6.7346717010939123</v>
      </c>
      <c r="AF45" s="5">
        <f>(AD45-AD43)/AD43*100</f>
        <v>2.1868000615395768</v>
      </c>
      <c r="AG45" s="12">
        <v>201.75826536183106</v>
      </c>
      <c r="AH45" s="5">
        <f t="shared" si="100"/>
        <v>1.404284424052741</v>
      </c>
      <c r="AI45" s="5">
        <f>(AG45-AG43)/AG43*100</f>
        <v>14.275220918402606</v>
      </c>
      <c r="AJ45" s="12">
        <v>100.43694800307597</v>
      </c>
      <c r="AK45" s="5">
        <f t="shared" si="101"/>
        <v>0.44490518777613386</v>
      </c>
      <c r="AL45" s="5">
        <f>(AJ45-AJ43)/AJ43*100</f>
        <v>7.4060486607168716</v>
      </c>
      <c r="AM45" s="12">
        <v>88.306671279781639</v>
      </c>
      <c r="AN45" s="5">
        <f t="shared" si="102"/>
        <v>-0.79926069057789895</v>
      </c>
      <c r="AO45" s="5">
        <f>(AM45-AM43)/AM43*100</f>
        <v>4.9681725093052336</v>
      </c>
      <c r="AP45" s="12">
        <v>95.001110305050943</v>
      </c>
      <c r="AQ45" s="5">
        <f t="shared" si="103"/>
        <v>16.077431943198835</v>
      </c>
      <c r="AR45" s="5">
        <f>(AP45-AP43)/AP43*100</f>
        <v>2.2327698877148161</v>
      </c>
      <c r="AS45" s="12">
        <v>111.56406807369878</v>
      </c>
      <c r="AT45" s="5">
        <f t="shared" si="104"/>
        <v>7.6101936190853854</v>
      </c>
      <c r="AU45" s="5">
        <f>(AS45-AS43)/AS43*100</f>
        <v>2.4733837161660324</v>
      </c>
      <c r="AV45" s="12">
        <v>54.282681299812104</v>
      </c>
      <c r="AW45" s="5">
        <f t="shared" si="105"/>
        <v>13.533709872971556</v>
      </c>
      <c r="AX45" s="5">
        <f>(AV45-AV43)/AV43*100</f>
        <v>-3.9268081907243069</v>
      </c>
      <c r="AY45" s="12">
        <v>141.74539358873051</v>
      </c>
      <c r="AZ45" s="5">
        <f t="shared" si="106"/>
        <v>16.600705123352828</v>
      </c>
      <c r="BA45" s="5">
        <f>(AY45-AY43)/AY43*100</f>
        <v>8.8240485935845427</v>
      </c>
      <c r="BB45" s="12">
        <v>177.43894125932883</v>
      </c>
      <c r="BC45" s="5">
        <f t="shared" si="107"/>
        <v>12.623001581427362</v>
      </c>
      <c r="BD45" s="5">
        <f>(BB45-BB43)/BB43*100</f>
        <v>15.39992268561838</v>
      </c>
      <c r="BE45" s="12">
        <v>103.59565732201405</v>
      </c>
      <c r="BF45" s="5">
        <f t="shared" si="108"/>
        <v>11.787100808101345</v>
      </c>
      <c r="BG45" s="5">
        <f>(BE45-BE43)/BE43*100</f>
        <v>10.054921827485016</v>
      </c>
      <c r="BH45" s="12">
        <v>105.32695318566566</v>
      </c>
      <c r="BI45" s="5">
        <f t="shared" si="109"/>
        <v>-11.724833059426802</v>
      </c>
      <c r="BJ45" s="5">
        <f>(BH45-BH43)/BH43*100</f>
        <v>-4.3873104840643533</v>
      </c>
      <c r="BK45" s="12">
        <v>267.8891016650972</v>
      </c>
      <c r="BL45" s="5">
        <f t="shared" si="110"/>
        <v>-46.879446462901321</v>
      </c>
      <c r="BM45" s="5">
        <f>(BK45-BK43)/BK43*100</f>
        <v>-61.274677906965579</v>
      </c>
      <c r="BN45" s="12">
        <v>117.0493575184415</v>
      </c>
      <c r="BO45" s="5">
        <f t="shared" si="111"/>
        <v>13.335826597005834</v>
      </c>
      <c r="BP45" s="5">
        <f>(BN45-BN43)/BN43*100</f>
        <v>7.8710383198800624</v>
      </c>
      <c r="BQ45" s="12">
        <v>131.92325965350415</v>
      </c>
      <c r="BR45" s="5">
        <f t="shared" si="112"/>
        <v>28.056710879191645</v>
      </c>
      <c r="BS45" s="5">
        <f>(BQ45-BQ43)/BQ43*100</f>
        <v>-11.549327659463758</v>
      </c>
      <c r="BT45" s="12">
        <v>77.593743933598532</v>
      </c>
      <c r="BU45" s="5">
        <f t="shared" si="113"/>
        <v>-73.597285688061106</v>
      </c>
      <c r="BV45" s="5">
        <f>(BT45-BT43)/BT43*100</f>
        <v>-64.489849071590754</v>
      </c>
      <c r="BW45" s="12">
        <v>217.32871761520778</v>
      </c>
      <c r="BX45" s="5">
        <f t="shared" si="114"/>
        <v>6.1451348410031654</v>
      </c>
      <c r="BY45" s="5">
        <f>(BW45-BW43)/BW43*100</f>
        <v>5.428561994252858</v>
      </c>
      <c r="BZ45" s="12">
        <v>161.89738883505703</v>
      </c>
      <c r="CA45" s="5">
        <f t="shared" si="115"/>
        <v>23.486654144413837</v>
      </c>
      <c r="CB45" s="5">
        <f>(BZ45-BZ43)/BZ43*100</f>
        <v>17.370834792288363</v>
      </c>
      <c r="CC45" s="12">
        <v>149.33423784180258</v>
      </c>
      <c r="CD45" s="5">
        <f t="shared" si="116"/>
        <v>-27.329372099982958</v>
      </c>
      <c r="CE45" s="5">
        <f>(CC45-CC43)/CC43*100</f>
        <v>-75.865370453724481</v>
      </c>
      <c r="CF45" s="12">
        <v>177.49584309897941</v>
      </c>
      <c r="CG45" s="5">
        <f t="shared" si="117"/>
        <v>2.4652193259834152</v>
      </c>
      <c r="CH45" s="5">
        <f>(CF45-CF43)/CF43*100</f>
        <v>1.7983590632718558</v>
      </c>
      <c r="CI45" s="12">
        <v>105.182010071824</v>
      </c>
      <c r="CJ45" s="5">
        <f t="shared" si="118"/>
        <v>-4.2668197669490828</v>
      </c>
      <c r="CK45" s="5">
        <f>(CI45-CI43)/CI43*100</f>
        <v>-4.9921749295362385</v>
      </c>
      <c r="CL45" s="12">
        <v>103.57520558933739</v>
      </c>
      <c r="CM45" s="5">
        <f t="shared" si="119"/>
        <v>0.48376181619500735</v>
      </c>
      <c r="CN45" s="5">
        <f>(CL45-CL43)/CL43*100</f>
        <v>-0.3558006500638255</v>
      </c>
    </row>
    <row r="46" spans="1:92">
      <c r="A46" s="6"/>
      <c r="B46" s="1">
        <v>2</v>
      </c>
      <c r="C46" s="12">
        <v>133.60920087877813</v>
      </c>
      <c r="D46" s="5">
        <f t="shared" si="90"/>
        <v>-5.1465699794944157</v>
      </c>
      <c r="E46" s="5">
        <f t="shared" ref="E46:E56" si="210">(C46-C45)/C45*100</f>
        <v>14.476084607850833</v>
      </c>
      <c r="F46" s="12">
        <v>106.18310727416907</v>
      </c>
      <c r="G46" s="5">
        <f t="shared" si="91"/>
        <v>-43.59587698812453</v>
      </c>
      <c r="H46" s="5">
        <f t="shared" ref="H46:H56" si="211">(F46-F45)/F45*100</f>
        <v>-5.3828106682940557</v>
      </c>
      <c r="I46" s="12">
        <v>99.940530934201789</v>
      </c>
      <c r="J46" s="5">
        <f t="shared" si="92"/>
        <v>-43.919500795753571</v>
      </c>
      <c r="K46" s="5">
        <f t="shared" ref="K46:K56" si="212">(I46-I45)/I45*100</f>
        <v>-40.527656662264206</v>
      </c>
      <c r="L46" s="12">
        <v>158.47648074009479</v>
      </c>
      <c r="M46" s="5">
        <f t="shared" si="93"/>
        <v>-18.605955669753335</v>
      </c>
      <c r="N46" s="5">
        <f t="shared" ref="N46:N56" si="213">(L46-L45)/L45*100</f>
        <v>-22.369755309592268</v>
      </c>
      <c r="O46" s="12">
        <v>100.09093005642296</v>
      </c>
      <c r="P46" s="5">
        <f t="shared" si="94"/>
        <v>-2.3385566077981892</v>
      </c>
      <c r="Q46" s="5">
        <f t="shared" ref="Q46:Q56" si="214">(O46-O45)/O45*100</f>
        <v>-3.7812755290647275</v>
      </c>
      <c r="R46" s="12">
        <v>106.48298841733205</v>
      </c>
      <c r="S46" s="5">
        <f t="shared" si="95"/>
        <v>-10.154250601701055</v>
      </c>
      <c r="T46" s="5">
        <f t="shared" ref="T46:T56" si="215">(R46-R45)/R45*100</f>
        <v>-6.1673943181241526</v>
      </c>
      <c r="U46" s="12">
        <v>133.57613805981822</v>
      </c>
      <c r="V46" s="5">
        <f t="shared" si="96"/>
        <v>1.3185207199890852</v>
      </c>
      <c r="W46" s="5">
        <f t="shared" ref="W46:W56" si="216">(U46-U45)/U45*100</f>
        <v>5.8719322282632991</v>
      </c>
      <c r="X46" s="12">
        <v>326.11394814478945</v>
      </c>
      <c r="Y46" s="5">
        <f t="shared" si="97"/>
        <v>-6.3352550044637885</v>
      </c>
      <c r="Z46" s="5">
        <f t="shared" ref="Z46:Z56" si="217">(X46-X45)/X45*100</f>
        <v>-5.5890681185160442</v>
      </c>
      <c r="AA46" s="12">
        <v>250.59093332621279</v>
      </c>
      <c r="AB46" s="5">
        <f t="shared" si="98"/>
        <v>-10.06635636287313</v>
      </c>
      <c r="AC46" s="5">
        <f t="shared" ref="AC46:AC56" si="218">(AA46-AA45)/AA45*100</f>
        <v>-8.3388076094148751</v>
      </c>
      <c r="AD46" s="12">
        <v>258.40869869702476</v>
      </c>
      <c r="AE46" s="5">
        <f t="shared" si="99"/>
        <v>-0.98655718625665079</v>
      </c>
      <c r="AF46" s="5">
        <f t="shared" ref="AF46:AF56" si="219">(AD46-AD45)/AD45*100</f>
        <v>-1.470708973538698</v>
      </c>
      <c r="AG46" s="12">
        <v>185.30370190302207</v>
      </c>
      <c r="AH46" s="5">
        <f t="shared" si="100"/>
        <v>-10.457054869723249</v>
      </c>
      <c r="AI46" s="5">
        <f t="shared" ref="AI46:AI56" si="220">(AG46-AG45)/AG45*100</f>
        <v>-8.1555833310221804</v>
      </c>
      <c r="AJ46" s="12">
        <v>98.437970275119966</v>
      </c>
      <c r="AK46" s="5">
        <f t="shared" si="101"/>
        <v>-3.2521351638088793</v>
      </c>
      <c r="AL46" s="5">
        <f t="shared" ref="AL46:AL56" si="221">(AJ46-AJ45)/AJ45*100</f>
        <v>-1.9902812338491036</v>
      </c>
      <c r="AM46" s="12">
        <v>97.72885255939353</v>
      </c>
      <c r="AN46" s="5">
        <f t="shared" si="102"/>
        <v>7.7495948776211829</v>
      </c>
      <c r="AO46" s="5">
        <f t="shared" ref="AO46:AO56" si="222">(AM46-AM45)/AM45*100</f>
        <v>10.669840843348783</v>
      </c>
      <c r="AP46" s="12">
        <v>89.87283708752517</v>
      </c>
      <c r="AQ46" s="5">
        <f t="shared" si="103"/>
        <v>-1.0475522723040438</v>
      </c>
      <c r="AR46" s="5">
        <f t="shared" ref="AR46:AR56" si="223">(AP46-AP45)/AP45*100</f>
        <v>-5.3981192441422632</v>
      </c>
      <c r="AS46" s="12">
        <v>105.4921153249504</v>
      </c>
      <c r="AT46" s="5">
        <f t="shared" si="104"/>
        <v>-1.3683874220310792</v>
      </c>
      <c r="AU46" s="5">
        <f t="shared" ref="AU46:AU56" si="224">(AS46-AS45)/AS45*100</f>
        <v>-5.4425702231808772</v>
      </c>
      <c r="AV46" s="12">
        <v>53.561179711218493</v>
      </c>
      <c r="AW46" s="5">
        <f t="shared" si="105"/>
        <v>5.6407058392012699</v>
      </c>
      <c r="AX46" s="5">
        <f t="shared" ref="AX46:AX56" si="225">(AV46-AV45)/AV45*100</f>
        <v>-1.3291561347322549</v>
      </c>
      <c r="AY46" s="12">
        <v>126.22405062894607</v>
      </c>
      <c r="AZ46" s="5">
        <f t="shared" si="106"/>
        <v>-4.928499193788344</v>
      </c>
      <c r="BA46" s="5">
        <f t="shared" ref="BA46:BA56" si="226">(AY46-AY45)/AY45*100</f>
        <v>-10.950156874105616</v>
      </c>
      <c r="BB46" s="12">
        <v>151.89057970459965</v>
      </c>
      <c r="BC46" s="5">
        <f t="shared" si="107"/>
        <v>-16.713780370713746</v>
      </c>
      <c r="BD46" s="5">
        <f t="shared" ref="BD46:BD56" si="227">(BB46-BB45)/BB45*100</f>
        <v>-14.398396075520983</v>
      </c>
      <c r="BE46" s="12">
        <v>102.64698777576388</v>
      </c>
      <c r="BF46" s="5">
        <f t="shared" si="108"/>
        <v>4.0342922729787531</v>
      </c>
      <c r="BG46" s="5">
        <f t="shared" ref="BG46:BG56" si="228">(BE46-BE45)/BE45*100</f>
        <v>-0.91574258108267326</v>
      </c>
      <c r="BH46" s="12">
        <v>100.8781125859894</v>
      </c>
      <c r="BI46" s="5">
        <f t="shared" si="109"/>
        <v>-20.087615185350497</v>
      </c>
      <c r="BJ46" s="5">
        <f t="shared" ref="BJ46:BJ56" si="229">(BH46-BH45)/BH45*100</f>
        <v>-4.2238386900208171</v>
      </c>
      <c r="BK46" s="12">
        <v>283.99479915701181</v>
      </c>
      <c r="BL46" s="5">
        <f t="shared" si="110"/>
        <v>-52.516643141416871</v>
      </c>
      <c r="BM46" s="5">
        <f t="shared" ref="BM46:BM56" si="230">(BK46-BK45)/BK45*100</f>
        <v>6.0120764121450616</v>
      </c>
      <c r="BN46" s="12">
        <v>125.04795455640803</v>
      </c>
      <c r="BO46" s="5">
        <f t="shared" si="111"/>
        <v>14.44227843731454</v>
      </c>
      <c r="BP46" s="5">
        <f t="shared" ref="BP46:BP56" si="231">(BN46-BN45)/BN45*100</f>
        <v>6.8335249398582381</v>
      </c>
      <c r="BQ46" s="12">
        <v>139.03744047294126</v>
      </c>
      <c r="BR46" s="5">
        <f t="shared" si="112"/>
        <v>13.938466690721702</v>
      </c>
      <c r="BS46" s="5">
        <f t="shared" ref="BS46:BS56" si="232">(BQ46-BQ45)/BQ45*100</f>
        <v>5.3926660379090645</v>
      </c>
      <c r="BT46" s="12">
        <v>190.80927104815942</v>
      </c>
      <c r="BU46" s="5">
        <f t="shared" si="113"/>
        <v>-23.503929878409092</v>
      </c>
      <c r="BV46" s="5">
        <f t="shared" ref="BV46:BV56" si="233">(BT46-BT45)/BT45*100</f>
        <v>145.9080608501711</v>
      </c>
      <c r="BW46" s="12">
        <v>213.63457451306022</v>
      </c>
      <c r="BX46" s="5">
        <f t="shared" si="114"/>
        <v>-7.6804557872618311</v>
      </c>
      <c r="BY46" s="5">
        <f t="shared" ref="BY46:BY56" si="234">(BW46-BW45)/BW45*100</f>
        <v>-1.6997951962741726</v>
      </c>
      <c r="BZ46" s="12">
        <v>143.14508672681433</v>
      </c>
      <c r="CA46" s="5">
        <f t="shared" si="115"/>
        <v>-8.7237669855922704</v>
      </c>
      <c r="CB46" s="5">
        <f t="shared" ref="CB46:CB56" si="235">(BZ46-BZ45)/BZ45*100</f>
        <v>-11.582831720249526</v>
      </c>
      <c r="CC46" s="12">
        <v>151.18846912804673</v>
      </c>
      <c r="CD46" s="5">
        <f t="shared" si="116"/>
        <v>-39.44282742390817</v>
      </c>
      <c r="CE46" s="5">
        <f t="shared" ref="CE46:CE56" si="236">(CC46-CC45)/CC45*100</f>
        <v>1.2416652155873593</v>
      </c>
      <c r="CF46" s="12">
        <v>176.34815137924141</v>
      </c>
      <c r="CG46" s="5">
        <f t="shared" si="117"/>
        <v>-1.5162204084249014</v>
      </c>
      <c r="CH46" s="5">
        <f t="shared" ref="CH46:CH56" si="237">(CF46-CF45)/CF45*100</f>
        <v>-0.64660202723620352</v>
      </c>
      <c r="CI46" s="12">
        <v>118.30789807704004</v>
      </c>
      <c r="CJ46" s="5">
        <f t="shared" si="118"/>
        <v>16.504548016817157</v>
      </c>
      <c r="CK46" s="5">
        <f t="shared" ref="CK46:CK56" si="238">(CI46-CI45)/CI45*100</f>
        <v>12.479213884820199</v>
      </c>
      <c r="CL46" s="12">
        <v>99.605651357714279</v>
      </c>
      <c r="CM46" s="5">
        <f t="shared" si="119"/>
        <v>0.70217658709201092</v>
      </c>
      <c r="CN46" s="5">
        <f t="shared" ref="CN46:CN56" si="239">(CL46-CL45)/CL45*100</f>
        <v>-3.8325332873215703</v>
      </c>
    </row>
    <row r="47" spans="1:92">
      <c r="A47" s="6"/>
      <c r="B47" s="1">
        <v>3</v>
      </c>
      <c r="C47" s="12">
        <v>130.05094648104512</v>
      </c>
      <c r="D47" s="5">
        <f t="shared" si="90"/>
        <v>-3.0468983800539853</v>
      </c>
      <c r="E47" s="5">
        <f t="shared" si="210"/>
        <v>-2.6631806599617094</v>
      </c>
      <c r="F47" s="12">
        <v>90.333600022778498</v>
      </c>
      <c r="G47" s="5">
        <f t="shared" si="91"/>
        <v>-49.323362732148262</v>
      </c>
      <c r="H47" s="5">
        <f t="shared" si="211"/>
        <v>-14.926580751179666</v>
      </c>
      <c r="I47" s="12">
        <v>112.4887914446241</v>
      </c>
      <c r="J47" s="5">
        <f t="shared" si="92"/>
        <v>-34.857437478834406</v>
      </c>
      <c r="K47" s="5">
        <f t="shared" si="212"/>
        <v>12.55572728414236</v>
      </c>
      <c r="L47" s="12">
        <v>175.57391243744721</v>
      </c>
      <c r="M47" s="5">
        <f t="shared" si="93"/>
        <v>1.4633516718802877</v>
      </c>
      <c r="N47" s="5">
        <f t="shared" si="213"/>
        <v>10.788624039041235</v>
      </c>
      <c r="O47" s="12">
        <v>99.423446554668161</v>
      </c>
      <c r="P47" s="5">
        <f t="shared" si="94"/>
        <v>-1.2591860468471932</v>
      </c>
      <c r="Q47" s="5">
        <f t="shared" si="214"/>
        <v>-0.66687711002238681</v>
      </c>
      <c r="R47" s="12">
        <v>106.52375773319032</v>
      </c>
      <c r="S47" s="5">
        <f t="shared" si="95"/>
        <v>-8.9807411716951275</v>
      </c>
      <c r="T47" s="5">
        <f t="shared" si="215"/>
        <v>3.8287163484260658E-2</v>
      </c>
      <c r="U47" s="12">
        <v>119.28306704291884</v>
      </c>
      <c r="V47" s="5">
        <f t="shared" si="96"/>
        <v>-11.810638115733049</v>
      </c>
      <c r="W47" s="5">
        <f t="shared" si="216"/>
        <v>-10.700317605004148</v>
      </c>
      <c r="X47" s="12">
        <v>325.87639262080017</v>
      </c>
      <c r="Y47" s="5">
        <f t="shared" si="97"/>
        <v>-6.7868650154982539</v>
      </c>
      <c r="Z47" s="5">
        <f t="shared" si="217"/>
        <v>-7.2844331050753164E-2</v>
      </c>
      <c r="AA47" s="12">
        <v>253.3085327687316</v>
      </c>
      <c r="AB47" s="5">
        <f t="shared" si="98"/>
        <v>-8.088568546278541</v>
      </c>
      <c r="AC47" s="5">
        <f t="shared" si="218"/>
        <v>1.0844763641073569</v>
      </c>
      <c r="AD47" s="12">
        <v>255.74532449407729</v>
      </c>
      <c r="AE47" s="5">
        <f t="shared" si="99"/>
        <v>-2.5419794376671594</v>
      </c>
      <c r="AF47" s="5">
        <f t="shared" si="219"/>
        <v>-1.0306828742132168</v>
      </c>
      <c r="AG47" s="12">
        <v>179.78624275055449</v>
      </c>
      <c r="AH47" s="5">
        <f t="shared" si="100"/>
        <v>-4.0802065483877534</v>
      </c>
      <c r="AI47" s="5">
        <f t="shared" si="220"/>
        <v>-2.9775223569765052</v>
      </c>
      <c r="AJ47" s="12">
        <v>94.081821108879097</v>
      </c>
      <c r="AK47" s="5">
        <f t="shared" si="101"/>
        <v>-10.403783878561555</v>
      </c>
      <c r="AL47" s="5">
        <f t="shared" si="221"/>
        <v>-4.4252732498100658</v>
      </c>
      <c r="AM47" s="12">
        <v>98.926304186464108</v>
      </c>
      <c r="AN47" s="5">
        <f t="shared" si="102"/>
        <v>-1.9770278547964981</v>
      </c>
      <c r="AO47" s="5">
        <f t="shared" si="222"/>
        <v>1.2252795317972662</v>
      </c>
      <c r="AP47" s="12">
        <v>99.864909826030313</v>
      </c>
      <c r="AQ47" s="5">
        <f t="shared" si="103"/>
        <v>7.1696986649389771</v>
      </c>
      <c r="AR47" s="5">
        <f t="shared" si="223"/>
        <v>11.118011918077189</v>
      </c>
      <c r="AS47" s="12">
        <v>96.617690342754599</v>
      </c>
      <c r="AT47" s="5">
        <f t="shared" si="104"/>
        <v>-7.9332348776648267</v>
      </c>
      <c r="AU47" s="5">
        <f t="shared" si="224"/>
        <v>-8.4124059460364951</v>
      </c>
      <c r="AV47" s="12">
        <v>54.305693937984536</v>
      </c>
      <c r="AW47" s="5">
        <f t="shared" si="105"/>
        <v>10.07625999352447</v>
      </c>
      <c r="AX47" s="5">
        <f t="shared" si="225"/>
        <v>1.3900258186622858</v>
      </c>
      <c r="AY47" s="12">
        <v>129.45856477838817</v>
      </c>
      <c r="AZ47" s="5">
        <f t="shared" si="106"/>
        <v>-4.5767546931680751</v>
      </c>
      <c r="BA47" s="5">
        <f t="shared" si="226"/>
        <v>2.5625181043749068</v>
      </c>
      <c r="BB47" s="12">
        <v>165.35119229760795</v>
      </c>
      <c r="BC47" s="5">
        <f t="shared" si="107"/>
        <v>-5.2245330217715598</v>
      </c>
      <c r="BD47" s="5">
        <f t="shared" si="227"/>
        <v>8.8620457036814404</v>
      </c>
      <c r="BE47" s="12">
        <v>94.623066874549153</v>
      </c>
      <c r="BF47" s="5">
        <f t="shared" si="108"/>
        <v>-2.158087824578228</v>
      </c>
      <c r="BG47" s="5">
        <f t="shared" si="228"/>
        <v>-7.8170057154948109</v>
      </c>
      <c r="BH47" s="12">
        <v>107.28500737228146</v>
      </c>
      <c r="BI47" s="5">
        <f t="shared" si="109"/>
        <v>-11.792429927278555</v>
      </c>
      <c r="BJ47" s="5">
        <f t="shared" si="229"/>
        <v>6.3511247604189291</v>
      </c>
      <c r="BK47" s="12">
        <v>509.85906003831622</v>
      </c>
      <c r="BL47" s="5">
        <f t="shared" si="110"/>
        <v>21.853879921681337</v>
      </c>
      <c r="BM47" s="5">
        <f t="shared" si="230"/>
        <v>79.531125764183855</v>
      </c>
      <c r="BN47" s="12">
        <v>101.7194440545902</v>
      </c>
      <c r="BO47" s="5">
        <f t="shared" si="111"/>
        <v>-11.352907244858116</v>
      </c>
      <c r="BP47" s="5">
        <f t="shared" si="231"/>
        <v>-18.655651413549947</v>
      </c>
      <c r="BQ47" s="12">
        <v>133.31936929153338</v>
      </c>
      <c r="BR47" s="5">
        <f t="shared" si="112"/>
        <v>11.402780975112057</v>
      </c>
      <c r="BS47" s="5">
        <f t="shared" si="232"/>
        <v>-4.1126125178639921</v>
      </c>
      <c r="BT47" s="12">
        <v>255.52526418126504</v>
      </c>
      <c r="BU47" s="5">
        <f t="shared" si="113"/>
        <v>-7.6228335889915524</v>
      </c>
      <c r="BV47" s="5">
        <f t="shared" si="233"/>
        <v>33.916587374190847</v>
      </c>
      <c r="BW47" s="12">
        <v>198.64154031268413</v>
      </c>
      <c r="BX47" s="5">
        <f t="shared" si="114"/>
        <v>-6.7845108275119745</v>
      </c>
      <c r="BY47" s="5">
        <f t="shared" si="234"/>
        <v>-7.0180747823941347</v>
      </c>
      <c r="BZ47" s="12">
        <v>139.29789682153799</v>
      </c>
      <c r="CA47" s="5">
        <f t="shared" si="115"/>
        <v>-6.3121615050166362</v>
      </c>
      <c r="CB47" s="5">
        <f t="shared" si="235"/>
        <v>-2.6876157563259708</v>
      </c>
      <c r="CC47" s="12">
        <v>172.52735764769213</v>
      </c>
      <c r="CD47" s="5">
        <f t="shared" si="116"/>
        <v>-18.65999842463582</v>
      </c>
      <c r="CE47" s="5">
        <f t="shared" si="236"/>
        <v>14.114097882407126</v>
      </c>
      <c r="CF47" s="12">
        <v>167.3100214167153</v>
      </c>
      <c r="CG47" s="5">
        <f t="shared" si="117"/>
        <v>-7.548816260604541</v>
      </c>
      <c r="CH47" s="5">
        <f t="shared" si="237"/>
        <v>-5.1251628621211767</v>
      </c>
      <c r="CI47" s="12">
        <v>116.51831054292893</v>
      </c>
      <c r="CJ47" s="5">
        <f t="shared" si="118"/>
        <v>11.903328172830561</v>
      </c>
      <c r="CK47" s="5">
        <f t="shared" si="238"/>
        <v>-1.5126526319872224</v>
      </c>
      <c r="CL47" s="12">
        <v>96.542541149865414</v>
      </c>
      <c r="CM47" s="5">
        <f t="shared" si="119"/>
        <v>-1.1080300200488451</v>
      </c>
      <c r="CN47" s="5">
        <f t="shared" si="239"/>
        <v>-3.0752373646433995</v>
      </c>
    </row>
    <row r="48" spans="1:92">
      <c r="A48" s="6"/>
      <c r="B48" s="1">
        <v>4</v>
      </c>
      <c r="C48" s="12">
        <v>134.27995331558009</v>
      </c>
      <c r="D48" s="5">
        <f t="shared" si="90"/>
        <v>13.476927278282291</v>
      </c>
      <c r="E48" s="5">
        <f t="shared" si="210"/>
        <v>3.2518078099119005</v>
      </c>
      <c r="F48" s="12">
        <v>113.93296904699108</v>
      </c>
      <c r="G48" s="5">
        <f t="shared" si="91"/>
        <v>-33.752631338189623</v>
      </c>
      <c r="H48" s="5">
        <f t="shared" si="211"/>
        <v>26.124685630000094</v>
      </c>
      <c r="I48" s="12">
        <v>132.11994393774035</v>
      </c>
      <c r="J48" s="5">
        <f t="shared" si="92"/>
        <v>-14.657638076704323</v>
      </c>
      <c r="K48" s="5">
        <f t="shared" si="212"/>
        <v>17.451652063290464</v>
      </c>
      <c r="L48" s="12">
        <v>173.1139789843173</v>
      </c>
      <c r="M48" s="5">
        <f t="shared" si="93"/>
        <v>-7.4068512430422544</v>
      </c>
      <c r="N48" s="5">
        <f t="shared" si="213"/>
        <v>-1.4010814129384523</v>
      </c>
      <c r="O48" s="12">
        <v>100.13450779756353</v>
      </c>
      <c r="P48" s="5">
        <f t="shared" si="94"/>
        <v>-3.3043735004082189</v>
      </c>
      <c r="Q48" s="5">
        <f t="shared" si="214"/>
        <v>0.71518466472029851</v>
      </c>
      <c r="R48" s="12">
        <v>103.26743647510725</v>
      </c>
      <c r="S48" s="5">
        <f t="shared" si="95"/>
        <v>-9.1469487736840662</v>
      </c>
      <c r="T48" s="5">
        <f t="shared" si="215"/>
        <v>-3.0568967217990686</v>
      </c>
      <c r="U48" s="12">
        <v>120.14620754749133</v>
      </c>
      <c r="V48" s="5">
        <f t="shared" si="96"/>
        <v>-10.832104248032232</v>
      </c>
      <c r="W48" s="5">
        <f t="shared" si="216"/>
        <v>0.72360690076984779</v>
      </c>
      <c r="X48" s="12">
        <v>327.47053381543896</v>
      </c>
      <c r="Y48" s="5">
        <f t="shared" si="97"/>
        <v>-8.1489997074872758</v>
      </c>
      <c r="Z48" s="5">
        <f t="shared" si="217"/>
        <v>0.48918584798923193</v>
      </c>
      <c r="AA48" s="12">
        <v>277.88783010268344</v>
      </c>
      <c r="AB48" s="5">
        <f t="shared" si="98"/>
        <v>8.1706816888235156</v>
      </c>
      <c r="AC48" s="5">
        <f t="shared" si="218"/>
        <v>9.7033041348009075</v>
      </c>
      <c r="AD48" s="12">
        <v>259.67283540163612</v>
      </c>
      <c r="AE48" s="5">
        <f t="shared" si="99"/>
        <v>-20.141726683907212</v>
      </c>
      <c r="AF48" s="5">
        <f t="shared" si="219"/>
        <v>1.5357117145067423</v>
      </c>
      <c r="AG48" s="12">
        <v>182.09129617500497</v>
      </c>
      <c r="AH48" s="5">
        <f t="shared" si="100"/>
        <v>-8.3996600942135835</v>
      </c>
      <c r="AI48" s="5">
        <f t="shared" si="220"/>
        <v>1.2821077904434754</v>
      </c>
      <c r="AJ48" s="12">
        <v>100.72679270724497</v>
      </c>
      <c r="AK48" s="5">
        <f t="shared" si="101"/>
        <v>-3.3170396115649265</v>
      </c>
      <c r="AL48" s="5">
        <f t="shared" si="221"/>
        <v>7.0629708481894413</v>
      </c>
      <c r="AM48" s="12">
        <v>111.55896860696224</v>
      </c>
      <c r="AN48" s="5">
        <f t="shared" si="102"/>
        <v>20.486171667496826</v>
      </c>
      <c r="AO48" s="5">
        <f t="shared" si="222"/>
        <v>12.769772937930732</v>
      </c>
      <c r="AP48" s="12">
        <v>102.91492532038902</v>
      </c>
      <c r="AQ48" s="5">
        <f t="shared" si="103"/>
        <v>6.5077295563339161</v>
      </c>
      <c r="AR48" s="5">
        <f t="shared" si="223"/>
        <v>3.0541413392071184</v>
      </c>
      <c r="AS48" s="12">
        <v>99.01636711640873</v>
      </c>
      <c r="AT48" s="5">
        <f t="shared" si="104"/>
        <v>-10.589853761467857</v>
      </c>
      <c r="AU48" s="5">
        <f t="shared" si="224"/>
        <v>2.4826476032957756</v>
      </c>
      <c r="AV48" s="12">
        <v>56.708528154340392</v>
      </c>
      <c r="AW48" s="5">
        <f t="shared" si="105"/>
        <v>9.9881292526591334</v>
      </c>
      <c r="AX48" s="5">
        <f t="shared" si="225"/>
        <v>4.4246450825208505</v>
      </c>
      <c r="AY48" s="12">
        <v>122.82150561666327</v>
      </c>
      <c r="AZ48" s="5">
        <f t="shared" si="106"/>
        <v>-14.283355199646891</v>
      </c>
      <c r="BA48" s="5">
        <f t="shared" si="226"/>
        <v>-5.1267825910834475</v>
      </c>
      <c r="BB48" s="12">
        <v>165.98492530913882</v>
      </c>
      <c r="BC48" s="5">
        <f t="shared" si="107"/>
        <v>-4.0224139895058286</v>
      </c>
      <c r="BD48" s="5">
        <f t="shared" si="227"/>
        <v>0.38326485749811706</v>
      </c>
      <c r="BE48" s="12">
        <v>99.059438495806688</v>
      </c>
      <c r="BF48" s="5">
        <f t="shared" si="108"/>
        <v>-9.9107819642206678</v>
      </c>
      <c r="BG48" s="5">
        <f t="shared" si="228"/>
        <v>4.6884673767119152</v>
      </c>
      <c r="BH48" s="12">
        <v>122.3575374113134</v>
      </c>
      <c r="BI48" s="5">
        <f t="shared" si="109"/>
        <v>-2.6679201604287091</v>
      </c>
      <c r="BJ48" s="5">
        <f t="shared" si="229"/>
        <v>14.049055323014445</v>
      </c>
      <c r="BK48" s="12">
        <v>358.13506396249733</v>
      </c>
      <c r="BL48" s="5">
        <f t="shared" si="110"/>
        <v>-17.204437818085321</v>
      </c>
      <c r="BM48" s="5">
        <f t="shared" si="230"/>
        <v>-29.758026868134252</v>
      </c>
      <c r="BN48" s="12">
        <v>107.12272794545086</v>
      </c>
      <c r="BO48" s="5">
        <f t="shared" si="111"/>
        <v>-3.4215516282076663</v>
      </c>
      <c r="BP48" s="5">
        <f t="shared" si="231"/>
        <v>5.3119479181982756</v>
      </c>
      <c r="BQ48" s="12">
        <v>139.63319604976786</v>
      </c>
      <c r="BR48" s="5">
        <f t="shared" si="112"/>
        <v>11.919911171245552</v>
      </c>
      <c r="BS48" s="5">
        <f t="shared" si="232"/>
        <v>4.735866057412748</v>
      </c>
      <c r="BT48" s="12">
        <v>229.0636056775358</v>
      </c>
      <c r="BU48" s="5">
        <f t="shared" si="113"/>
        <v>-1.8764817581852444</v>
      </c>
      <c r="BV48" s="5">
        <f t="shared" si="233"/>
        <v>-10.355789510096274</v>
      </c>
      <c r="BW48" s="12">
        <v>210.64170570246341</v>
      </c>
      <c r="BX48" s="5">
        <f t="shared" si="114"/>
        <v>3.3727768919712622</v>
      </c>
      <c r="BY48" s="5">
        <f t="shared" si="234"/>
        <v>6.0411157559942765</v>
      </c>
      <c r="BZ48" s="12">
        <v>118.76846595527388</v>
      </c>
      <c r="CA48" s="5">
        <f t="shared" si="115"/>
        <v>-29.473315384620914</v>
      </c>
      <c r="CB48" s="5">
        <f t="shared" si="235"/>
        <v>-14.737789539324819</v>
      </c>
      <c r="CC48" s="12">
        <v>196.6632572846483</v>
      </c>
      <c r="CD48" s="5">
        <f t="shared" si="116"/>
        <v>-11.398175062585192</v>
      </c>
      <c r="CE48" s="5">
        <f t="shared" si="236"/>
        <v>13.989607193916836</v>
      </c>
      <c r="CF48" s="12">
        <v>172.37859757953413</v>
      </c>
      <c r="CG48" s="5">
        <f t="shared" si="117"/>
        <v>-4.6736223850708214</v>
      </c>
      <c r="CH48" s="5">
        <f t="shared" si="237"/>
        <v>3.0294516251328667</v>
      </c>
      <c r="CI48" s="12">
        <v>118.20748954604191</v>
      </c>
      <c r="CJ48" s="5">
        <f t="shared" si="118"/>
        <v>6.1616919672813006</v>
      </c>
      <c r="CK48" s="5">
        <f t="shared" si="238"/>
        <v>1.4497112043953275</v>
      </c>
      <c r="CL48" s="12">
        <v>93.317010096315101</v>
      </c>
      <c r="CM48" s="5">
        <f t="shared" si="119"/>
        <v>-4.0028532885567314</v>
      </c>
      <c r="CN48" s="5">
        <f t="shared" si="239"/>
        <v>-3.3410463564898714</v>
      </c>
    </row>
    <row r="49" spans="1:92">
      <c r="A49" s="6"/>
      <c r="B49" s="1">
        <v>5</v>
      </c>
      <c r="C49" s="12">
        <v>126.79302594515534</v>
      </c>
      <c r="D49" s="5">
        <f t="shared" si="90"/>
        <v>-6.2781755532153376</v>
      </c>
      <c r="E49" s="5">
        <f t="shared" si="210"/>
        <v>-5.5756106444490898</v>
      </c>
      <c r="F49" s="12">
        <v>159.2220349915537</v>
      </c>
      <c r="G49" s="5">
        <f t="shared" si="91"/>
        <v>6.1191655519067663</v>
      </c>
      <c r="H49" s="5">
        <f t="shared" si="211"/>
        <v>39.750623830300938</v>
      </c>
      <c r="I49" s="12">
        <v>133.99660105924676</v>
      </c>
      <c r="J49" s="5">
        <f t="shared" si="92"/>
        <v>-18.500989451929513</v>
      </c>
      <c r="K49" s="5">
        <f t="shared" si="212"/>
        <v>1.4204192535767044</v>
      </c>
      <c r="L49" s="12">
        <v>172.66183293215471</v>
      </c>
      <c r="M49" s="5">
        <f t="shared" si="93"/>
        <v>-1.998441246123427E-2</v>
      </c>
      <c r="N49" s="5">
        <f t="shared" si="213"/>
        <v>-0.26118402154198678</v>
      </c>
      <c r="O49" s="12">
        <v>101.97200908048826</v>
      </c>
      <c r="P49" s="5">
        <f t="shared" si="94"/>
        <v>2.9903779511734898</v>
      </c>
      <c r="Q49" s="5">
        <f t="shared" si="214"/>
        <v>1.8350330204243974</v>
      </c>
      <c r="R49" s="12">
        <v>115.56096642317429</v>
      </c>
      <c r="S49" s="5">
        <f t="shared" si="95"/>
        <v>-4.9688326099717868</v>
      </c>
      <c r="T49" s="5">
        <f t="shared" si="215"/>
        <v>11.904556138594975</v>
      </c>
      <c r="U49" s="12">
        <v>123.71971525126827</v>
      </c>
      <c r="V49" s="5">
        <f t="shared" si="96"/>
        <v>0.66717383068029523</v>
      </c>
      <c r="W49" s="5">
        <f t="shared" si="216"/>
        <v>2.974299211537248</v>
      </c>
      <c r="X49" s="12">
        <v>333.66356786188936</v>
      </c>
      <c r="Y49" s="5">
        <f t="shared" si="97"/>
        <v>-1.5879293026059043</v>
      </c>
      <c r="Z49" s="5">
        <f t="shared" si="217"/>
        <v>1.8911729169320546</v>
      </c>
      <c r="AA49" s="12">
        <v>278.24733281677345</v>
      </c>
      <c r="AB49" s="5">
        <f t="shared" si="98"/>
        <v>6.5036501932387951</v>
      </c>
      <c r="AC49" s="5">
        <f t="shared" si="218"/>
        <v>0.12936972229304594</v>
      </c>
      <c r="AD49" s="12">
        <v>260.13512172178463</v>
      </c>
      <c r="AE49" s="5">
        <f t="shared" si="99"/>
        <v>-14.475500395557875</v>
      </c>
      <c r="AF49" s="5">
        <f t="shared" si="219"/>
        <v>0.17802644602139031</v>
      </c>
      <c r="AG49" s="12">
        <v>167.79449799310984</v>
      </c>
      <c r="AH49" s="5">
        <f t="shared" si="100"/>
        <v>-8.1402496642204571</v>
      </c>
      <c r="AI49" s="5">
        <f t="shared" si="220"/>
        <v>-7.851445116934479</v>
      </c>
      <c r="AJ49" s="12">
        <v>93.909183776302953</v>
      </c>
      <c r="AK49" s="5">
        <f t="shared" si="101"/>
        <v>-9.3949725124463619</v>
      </c>
      <c r="AL49" s="5">
        <f t="shared" si="221"/>
        <v>-6.7684165728942594</v>
      </c>
      <c r="AM49" s="12">
        <v>106.01173864709884</v>
      </c>
      <c r="AN49" s="5">
        <f t="shared" si="102"/>
        <v>8.4543538041108874</v>
      </c>
      <c r="AO49" s="5">
        <f t="shared" si="222"/>
        <v>-4.9724643649288867</v>
      </c>
      <c r="AP49" s="12">
        <v>90.648493915430677</v>
      </c>
      <c r="AQ49" s="5">
        <f t="shared" si="103"/>
        <v>13.932000195510486</v>
      </c>
      <c r="AR49" s="5">
        <f t="shared" si="223"/>
        <v>-11.919001414781352</v>
      </c>
      <c r="AS49" s="12">
        <v>103.42470107010975</v>
      </c>
      <c r="AT49" s="5">
        <f t="shared" si="104"/>
        <v>3.0335124500707944</v>
      </c>
      <c r="AU49" s="5">
        <f t="shared" si="224"/>
        <v>4.4521265343115983</v>
      </c>
      <c r="AV49" s="12">
        <v>56.017552623289838</v>
      </c>
      <c r="AW49" s="5">
        <f t="shared" si="105"/>
        <v>2.0509485054435497</v>
      </c>
      <c r="AX49" s="5">
        <f t="shared" si="225"/>
        <v>-1.2184684623976936</v>
      </c>
      <c r="AY49" s="12">
        <v>129.61419533620744</v>
      </c>
      <c r="AZ49" s="5">
        <f t="shared" si="106"/>
        <v>0.60759962476813845</v>
      </c>
      <c r="BA49" s="5">
        <f t="shared" si="226"/>
        <v>5.530537738842539</v>
      </c>
      <c r="BB49" s="12">
        <v>163.39191412226887</v>
      </c>
      <c r="BC49" s="5">
        <f t="shared" si="107"/>
        <v>2.1604774968408536</v>
      </c>
      <c r="BD49" s="5">
        <f t="shared" si="227"/>
        <v>-1.5621967971131037</v>
      </c>
      <c r="BE49" s="12">
        <v>95.141057555323712</v>
      </c>
      <c r="BF49" s="5">
        <f t="shared" si="108"/>
        <v>-3.992073323047566</v>
      </c>
      <c r="BG49" s="5">
        <f t="shared" si="228"/>
        <v>-3.9555856564327749</v>
      </c>
      <c r="BH49" s="12">
        <v>110.67742183824083</v>
      </c>
      <c r="BI49" s="5">
        <f t="shared" si="109"/>
        <v>5.4105415234972236</v>
      </c>
      <c r="BJ49" s="5">
        <f t="shared" si="229"/>
        <v>-9.545889709931842</v>
      </c>
      <c r="BK49" s="12">
        <v>531.98620988297409</v>
      </c>
      <c r="BL49" s="5">
        <f t="shared" si="110"/>
        <v>42.048067271079894</v>
      </c>
      <c r="BM49" s="5">
        <f t="shared" si="230"/>
        <v>48.543458436307105</v>
      </c>
      <c r="BN49" s="12">
        <v>110.07822634377784</v>
      </c>
      <c r="BO49" s="5">
        <f t="shared" si="111"/>
        <v>15.068515761474094</v>
      </c>
      <c r="BP49" s="5">
        <f t="shared" si="231"/>
        <v>2.7589835089263057</v>
      </c>
      <c r="BQ49" s="12">
        <v>136.48663816922246</v>
      </c>
      <c r="BR49" s="5">
        <f t="shared" si="112"/>
        <v>12.106294370044676</v>
      </c>
      <c r="BS49" s="5">
        <f t="shared" si="232"/>
        <v>-2.2534454338665357</v>
      </c>
      <c r="BT49" s="12">
        <v>182.83837170405707</v>
      </c>
      <c r="BU49" s="5">
        <f t="shared" si="113"/>
        <v>22.822304323038711</v>
      </c>
      <c r="BV49" s="5">
        <f t="shared" si="233"/>
        <v>-20.180086590687957</v>
      </c>
      <c r="BW49" s="12">
        <v>208.81388685861683</v>
      </c>
      <c r="BX49" s="5">
        <f t="shared" si="114"/>
        <v>-5.6056312608418715</v>
      </c>
      <c r="BY49" s="5">
        <f t="shared" si="234"/>
        <v>-0.86773834163136954</v>
      </c>
      <c r="BZ49" s="12">
        <v>131.48356220301389</v>
      </c>
      <c r="CA49" s="5">
        <f t="shared" si="115"/>
        <v>-12.790747194714585</v>
      </c>
      <c r="CB49" s="5">
        <f t="shared" si="235"/>
        <v>10.705784692485873</v>
      </c>
      <c r="CC49" s="12">
        <v>174.97697186685491</v>
      </c>
      <c r="CD49" s="5">
        <f t="shared" si="116"/>
        <v>-75.7712846676921</v>
      </c>
      <c r="CE49" s="5">
        <f t="shared" si="236"/>
        <v>-11.02711595303483</v>
      </c>
      <c r="CF49" s="12">
        <v>172.3879976684297</v>
      </c>
      <c r="CG49" s="5">
        <f t="shared" si="117"/>
        <v>-0.73813507535240996</v>
      </c>
      <c r="CH49" s="5">
        <f t="shared" si="237"/>
        <v>5.4531647359746197E-3</v>
      </c>
      <c r="CI49" s="12">
        <v>119.02127935337802</v>
      </c>
      <c r="CJ49" s="5">
        <f t="shared" si="118"/>
        <v>12.89398028182937</v>
      </c>
      <c r="CK49" s="5">
        <f t="shared" si="238"/>
        <v>0.68844183262950986</v>
      </c>
      <c r="CL49" s="12">
        <v>99.651181528506328</v>
      </c>
      <c r="CM49" s="5">
        <f t="shared" si="119"/>
        <v>3.6225463649510181</v>
      </c>
      <c r="CN49" s="5">
        <f t="shared" si="239"/>
        <v>6.7877993793988374</v>
      </c>
    </row>
    <row r="50" spans="1:92">
      <c r="A50" s="6"/>
      <c r="B50" s="1">
        <v>6</v>
      </c>
      <c r="C50" s="12">
        <v>111.37296196166922</v>
      </c>
      <c r="D50" s="5">
        <f t="shared" si="90"/>
        <v>-17.697703225750729</v>
      </c>
      <c r="E50" s="5">
        <f t="shared" si="210"/>
        <v>-12.161602634324781</v>
      </c>
      <c r="F50" s="12">
        <v>122.59368713921734</v>
      </c>
      <c r="G50" s="5">
        <f t="shared" si="91"/>
        <v>-21.869360313779765</v>
      </c>
      <c r="H50" s="5">
        <f t="shared" si="211"/>
        <v>-23.00457210855231</v>
      </c>
      <c r="I50" s="12">
        <v>131.3704430587635</v>
      </c>
      <c r="J50" s="5">
        <f t="shared" si="92"/>
        <v>-23.537111805486347</v>
      </c>
      <c r="K50" s="5">
        <f t="shared" si="212"/>
        <v>-1.9598691158756325</v>
      </c>
      <c r="L50" s="12">
        <v>177.88685465685668</v>
      </c>
      <c r="M50" s="5">
        <f t="shared" si="93"/>
        <v>11.407815476863304</v>
      </c>
      <c r="N50" s="5">
        <f t="shared" si="213"/>
        <v>3.0261590740526199</v>
      </c>
      <c r="O50" s="12">
        <v>102.18676636008654</v>
      </c>
      <c r="P50" s="5">
        <f t="shared" si="94"/>
        <v>0.61991958918624257</v>
      </c>
      <c r="Q50" s="5">
        <f t="shared" si="214"/>
        <v>0.21060414670143682</v>
      </c>
      <c r="R50" s="12">
        <v>116.93365282043743</v>
      </c>
      <c r="S50" s="5">
        <f t="shared" si="95"/>
        <v>-0.21612670702159556</v>
      </c>
      <c r="T50" s="5">
        <f t="shared" si="215"/>
        <v>1.1878460692657058</v>
      </c>
      <c r="U50" s="12">
        <v>133.80604576011814</v>
      </c>
      <c r="V50" s="5">
        <f t="shared" si="96"/>
        <v>12.453984123642323</v>
      </c>
      <c r="W50" s="5">
        <f t="shared" si="216"/>
        <v>8.1525652466666756</v>
      </c>
      <c r="X50" s="12">
        <v>331.80786637647753</v>
      </c>
      <c r="Y50" s="5">
        <f t="shared" si="97"/>
        <v>-2.8595432479269749</v>
      </c>
      <c r="Z50" s="5">
        <f t="shared" si="217"/>
        <v>-0.55615945645583431</v>
      </c>
      <c r="AA50" s="12">
        <v>258.82627478361394</v>
      </c>
      <c r="AB50" s="5">
        <f t="shared" si="98"/>
        <v>3.2668546823819136</v>
      </c>
      <c r="AC50" s="5">
        <f t="shared" si="218"/>
        <v>-6.9797822809494185</v>
      </c>
      <c r="AD50" s="12">
        <v>247.72095640450323</v>
      </c>
      <c r="AE50" s="5">
        <f t="shared" si="99"/>
        <v>-17.480545221695387</v>
      </c>
      <c r="AF50" s="5">
        <f t="shared" si="219"/>
        <v>-4.7721988615433455</v>
      </c>
      <c r="AG50" s="12">
        <v>175.60673065647495</v>
      </c>
      <c r="AH50" s="5">
        <f t="shared" si="100"/>
        <v>-9.3106712160619391</v>
      </c>
      <c r="AI50" s="5">
        <f t="shared" si="220"/>
        <v>4.6558336279214014</v>
      </c>
      <c r="AJ50" s="12">
        <v>92.28465191800997</v>
      </c>
      <c r="AK50" s="5">
        <f t="shared" si="101"/>
        <v>-3.8634857432500636</v>
      </c>
      <c r="AL50" s="5">
        <f t="shared" si="221"/>
        <v>-1.7298966863163356</v>
      </c>
      <c r="AM50" s="12">
        <v>100.72585771775856</v>
      </c>
      <c r="AN50" s="5">
        <f t="shared" si="102"/>
        <v>-2.731713615753089</v>
      </c>
      <c r="AO50" s="5">
        <f t="shared" si="222"/>
        <v>-4.9861279484684085</v>
      </c>
      <c r="AP50" s="12">
        <v>72.74138909135425</v>
      </c>
      <c r="AQ50" s="5">
        <f t="shared" si="103"/>
        <v>-21.910074829278528</v>
      </c>
      <c r="AR50" s="5">
        <f t="shared" si="223"/>
        <v>-19.754442738764777</v>
      </c>
      <c r="AS50" s="12">
        <v>103.22431459775859</v>
      </c>
      <c r="AT50" s="5">
        <f t="shared" si="104"/>
        <v>-0.23727713546265078</v>
      </c>
      <c r="AU50" s="5">
        <f t="shared" si="224"/>
        <v>-0.19375107713902609</v>
      </c>
      <c r="AV50" s="12">
        <v>55.405971606116012</v>
      </c>
      <c r="AW50" s="5">
        <f t="shared" si="105"/>
        <v>4.0903238505090851</v>
      </c>
      <c r="AX50" s="5">
        <f t="shared" si="225"/>
        <v>-1.0917667561926925</v>
      </c>
      <c r="AY50" s="12">
        <v>133.58577194396437</v>
      </c>
      <c r="AZ50" s="5">
        <f t="shared" si="106"/>
        <v>-2.1265950541153411</v>
      </c>
      <c r="BA50" s="5">
        <f t="shared" si="226"/>
        <v>3.0641525007774195</v>
      </c>
      <c r="BB50" s="12">
        <v>167.38554604939742</v>
      </c>
      <c r="BC50" s="5">
        <f t="shared" si="107"/>
        <v>4.6910104593905588</v>
      </c>
      <c r="BD50" s="5">
        <f t="shared" si="227"/>
        <v>2.4442041386087481</v>
      </c>
      <c r="BE50" s="12">
        <v>102.29884072192016</v>
      </c>
      <c r="BF50" s="5">
        <f t="shared" si="108"/>
        <v>5.4911143365423358</v>
      </c>
      <c r="BG50" s="5">
        <f t="shared" si="228"/>
        <v>7.5233378212495223</v>
      </c>
      <c r="BH50" s="12">
        <v>115.01510456719868</v>
      </c>
      <c r="BI50" s="5">
        <f t="shared" si="109"/>
        <v>3.0118438433011749</v>
      </c>
      <c r="BJ50" s="5">
        <f t="shared" si="229"/>
        <v>3.9192119376412009</v>
      </c>
      <c r="BK50" s="12">
        <v>809.61871167105971</v>
      </c>
      <c r="BL50" s="5">
        <f t="shared" si="110"/>
        <v>57.435103556515152</v>
      </c>
      <c r="BM50" s="5">
        <f t="shared" si="230"/>
        <v>52.187913263608657</v>
      </c>
      <c r="BN50" s="12">
        <v>122.45662481224932</v>
      </c>
      <c r="BO50" s="5">
        <f t="shared" si="111"/>
        <v>22.328514562613279</v>
      </c>
      <c r="BP50" s="5">
        <f t="shared" si="231"/>
        <v>11.245092585170601</v>
      </c>
      <c r="BQ50" s="12">
        <v>134.57669844908816</v>
      </c>
      <c r="BR50" s="5">
        <f t="shared" si="112"/>
        <v>7.9563906466759384</v>
      </c>
      <c r="BS50" s="5">
        <f t="shared" si="232"/>
        <v>-1.3993602199845174</v>
      </c>
      <c r="BT50" s="12">
        <v>265.35289392533065</v>
      </c>
      <c r="BU50" s="5">
        <f t="shared" si="113"/>
        <v>56.471754991252588</v>
      </c>
      <c r="BV50" s="5">
        <f t="shared" si="233"/>
        <v>45.129762123911235</v>
      </c>
      <c r="BW50" s="12">
        <v>219.16872311754236</v>
      </c>
      <c r="BX50" s="5">
        <f t="shared" si="114"/>
        <v>0.39049720344572364</v>
      </c>
      <c r="BY50" s="5">
        <f t="shared" si="234"/>
        <v>4.9588829625764097</v>
      </c>
      <c r="BZ50" s="12">
        <v>127.90212491819824</v>
      </c>
      <c r="CA50" s="5">
        <f t="shared" si="115"/>
        <v>-5.8330719737280621</v>
      </c>
      <c r="CB50" s="5">
        <f t="shared" si="235"/>
        <v>-2.7238669418507397</v>
      </c>
      <c r="CC50" s="12">
        <v>190.05654446541703</v>
      </c>
      <c r="CD50" s="5">
        <f t="shared" si="116"/>
        <v>-50.106333021282666</v>
      </c>
      <c r="CE50" s="5">
        <f t="shared" si="236"/>
        <v>8.6180326689140614</v>
      </c>
      <c r="CF50" s="12">
        <v>178.24481225032437</v>
      </c>
      <c r="CG50" s="5">
        <f t="shared" si="117"/>
        <v>2.979929781187014</v>
      </c>
      <c r="CH50" s="5">
        <f t="shared" si="237"/>
        <v>3.3974607635733656</v>
      </c>
      <c r="CI50" s="12">
        <v>116.76894910670809</v>
      </c>
      <c r="CJ50" s="5">
        <f t="shared" si="118"/>
        <v>4.4425675565589788</v>
      </c>
      <c r="CK50" s="5">
        <f t="shared" si="238"/>
        <v>-1.8923761019092111</v>
      </c>
      <c r="CL50" s="12">
        <v>97.280371045019734</v>
      </c>
      <c r="CM50" s="5">
        <f t="shared" si="119"/>
        <v>-4.309906422185616</v>
      </c>
      <c r="CN50" s="5">
        <f t="shared" si="239"/>
        <v>-2.3791092560286371</v>
      </c>
    </row>
    <row r="51" spans="1:92">
      <c r="A51" s="6"/>
      <c r="B51" s="1">
        <v>7</v>
      </c>
      <c r="C51" s="12">
        <v>116.2995264047305</v>
      </c>
      <c r="D51" s="5">
        <f t="shared" si="90"/>
        <v>-8.2805898944022047</v>
      </c>
      <c r="E51" s="5">
        <f t="shared" si="210"/>
        <v>4.423483362826282</v>
      </c>
      <c r="F51" s="12">
        <v>130.9566684844801</v>
      </c>
      <c r="G51" s="5">
        <f t="shared" si="91"/>
        <v>-8.3563359036124076</v>
      </c>
      <c r="H51" s="5">
        <f t="shared" si="211"/>
        <v>6.8217063540684357</v>
      </c>
      <c r="I51" s="12">
        <v>138.27575840008905</v>
      </c>
      <c r="J51" s="5">
        <f t="shared" si="92"/>
        <v>-16.560690556352871</v>
      </c>
      <c r="K51" s="5">
        <f t="shared" si="212"/>
        <v>5.2563690740060309</v>
      </c>
      <c r="L51" s="12">
        <v>182.02585914253882</v>
      </c>
      <c r="M51" s="5">
        <f t="shared" si="93"/>
        <v>9.2428050295488013</v>
      </c>
      <c r="N51" s="5">
        <f t="shared" si="213"/>
        <v>2.326762420790601</v>
      </c>
      <c r="O51" s="12">
        <v>96.117941604645154</v>
      </c>
      <c r="P51" s="5">
        <f t="shared" si="94"/>
        <v>-5.6886187101019425</v>
      </c>
      <c r="Q51" s="5">
        <f t="shared" si="214"/>
        <v>-5.9389537134935955</v>
      </c>
      <c r="R51" s="12">
        <v>116.46515816366832</v>
      </c>
      <c r="S51" s="5">
        <f t="shared" si="95"/>
        <v>-3.6253205478041832</v>
      </c>
      <c r="T51" s="5">
        <f t="shared" si="215"/>
        <v>-0.40064998011182229</v>
      </c>
      <c r="U51" s="12">
        <v>132.33509651641361</v>
      </c>
      <c r="V51" s="5">
        <f t="shared" si="96"/>
        <v>3.4211449547467123</v>
      </c>
      <c r="W51" s="5">
        <f t="shared" si="216"/>
        <v>-1.0993144856410901</v>
      </c>
      <c r="X51" s="12">
        <v>327.90848255478465</v>
      </c>
      <c r="Y51" s="5">
        <f t="shared" si="97"/>
        <v>-2.4882572047119442</v>
      </c>
      <c r="Z51" s="5">
        <f t="shared" si="217"/>
        <v>-1.1751933021589489</v>
      </c>
      <c r="AA51" s="12">
        <v>259.89524345908814</v>
      </c>
      <c r="AB51" s="5">
        <f t="shared" si="98"/>
        <v>-0.33644261292990468</v>
      </c>
      <c r="AC51" s="5">
        <f t="shared" si="218"/>
        <v>0.41300624380885737</v>
      </c>
      <c r="AD51" s="12">
        <v>245.08694011131684</v>
      </c>
      <c r="AE51" s="5">
        <f t="shared" si="99"/>
        <v>-13.192204788254678</v>
      </c>
      <c r="AF51" s="5">
        <f t="shared" si="219"/>
        <v>-1.0632997431534656</v>
      </c>
      <c r="AG51" s="12">
        <v>158.60631170057891</v>
      </c>
      <c r="AH51" s="5">
        <f t="shared" si="100"/>
        <v>-10.785365785997806</v>
      </c>
      <c r="AI51" s="5">
        <f t="shared" si="220"/>
        <v>-9.6809609132536973</v>
      </c>
      <c r="AJ51" s="12">
        <v>93.239294393890546</v>
      </c>
      <c r="AK51" s="5">
        <f t="shared" si="101"/>
        <v>-5.7312923171911061</v>
      </c>
      <c r="AL51" s="5">
        <f t="shared" si="221"/>
        <v>1.034454219677531</v>
      </c>
      <c r="AM51" s="12">
        <v>92.457977405149279</v>
      </c>
      <c r="AN51" s="5">
        <f t="shared" si="102"/>
        <v>2.982946977041959</v>
      </c>
      <c r="AO51" s="5">
        <f t="shared" si="222"/>
        <v>-8.2082997354825231</v>
      </c>
      <c r="AP51" s="12">
        <v>94.248371686614178</v>
      </c>
      <c r="AQ51" s="5">
        <f t="shared" si="103"/>
        <v>8.079135785465736</v>
      </c>
      <c r="AR51" s="5">
        <f t="shared" si="223"/>
        <v>29.566362237391147</v>
      </c>
      <c r="AS51" s="12">
        <v>109.21664034164533</v>
      </c>
      <c r="AT51" s="5">
        <f t="shared" si="104"/>
        <v>4.6920117527640492</v>
      </c>
      <c r="AU51" s="5">
        <f t="shared" si="224"/>
        <v>5.8051494623504674</v>
      </c>
      <c r="AV51" s="12">
        <v>58.448978530669955</v>
      </c>
      <c r="AW51" s="5">
        <f t="shared" si="105"/>
        <v>19.087394513017195</v>
      </c>
      <c r="AX51" s="5">
        <f t="shared" si="225"/>
        <v>5.4922002743437845</v>
      </c>
      <c r="AY51" s="12">
        <v>131.17291204692765</v>
      </c>
      <c r="AZ51" s="5">
        <f t="shared" si="106"/>
        <v>-1.3960009973666425</v>
      </c>
      <c r="BA51" s="5">
        <f t="shared" si="226"/>
        <v>-1.8062252153985789</v>
      </c>
      <c r="BB51" s="12">
        <v>172.74138469258614</v>
      </c>
      <c r="BC51" s="5">
        <f t="shared" si="107"/>
        <v>4.448080871822512</v>
      </c>
      <c r="BD51" s="5">
        <f t="shared" si="227"/>
        <v>3.1997019871764487</v>
      </c>
      <c r="BE51" s="12">
        <v>105.87813671767377</v>
      </c>
      <c r="BF51" s="5">
        <f t="shared" si="108"/>
        <v>3.2707762621712515</v>
      </c>
      <c r="BG51" s="5">
        <f t="shared" si="228"/>
        <v>3.4988627148603206</v>
      </c>
      <c r="BH51" s="12">
        <v>125.89424370061064</v>
      </c>
      <c r="BI51" s="5">
        <f t="shared" si="109"/>
        <v>11.63329128126888</v>
      </c>
      <c r="BJ51" s="5">
        <f t="shared" si="229"/>
        <v>9.4588786180303188</v>
      </c>
      <c r="BK51" s="12">
        <v>531.16921347830726</v>
      </c>
      <c r="BL51" s="5">
        <f t="shared" si="110"/>
        <v>3.7464900770950367</v>
      </c>
      <c r="BM51" s="5">
        <f t="shared" si="230"/>
        <v>-34.392670794135974</v>
      </c>
      <c r="BN51" s="12">
        <v>117.04039777368682</v>
      </c>
      <c r="BO51" s="5">
        <f t="shared" si="111"/>
        <v>11.597119335727706</v>
      </c>
      <c r="BP51" s="5">
        <f t="shared" si="231"/>
        <v>-4.4229759287148926</v>
      </c>
      <c r="BQ51" s="12">
        <v>125.90402112904493</v>
      </c>
      <c r="BR51" s="5">
        <f t="shared" si="112"/>
        <v>-8.346701363471654</v>
      </c>
      <c r="BS51" s="5">
        <f t="shared" si="232"/>
        <v>-6.4444123091072782</v>
      </c>
      <c r="BT51" s="12">
        <v>310.77481291816059</v>
      </c>
      <c r="BU51" s="5">
        <f t="shared" si="113"/>
        <v>30.247799173933831</v>
      </c>
      <c r="BV51" s="5">
        <f t="shared" si="233"/>
        <v>17.117551770741763</v>
      </c>
      <c r="BW51" s="12">
        <v>210.71543433822217</v>
      </c>
      <c r="BX51" s="5">
        <f t="shared" si="114"/>
        <v>-4.2124734509751285</v>
      </c>
      <c r="BY51" s="5">
        <f t="shared" si="234"/>
        <v>-3.8569777015065267</v>
      </c>
      <c r="BZ51" s="12">
        <v>132.60823717326545</v>
      </c>
      <c r="CA51" s="5">
        <f t="shared" si="115"/>
        <v>-5.2000431753572602</v>
      </c>
      <c r="CB51" s="5">
        <f t="shared" si="235"/>
        <v>3.6794636977900694</v>
      </c>
      <c r="CC51" s="12">
        <v>199.60014773351872</v>
      </c>
      <c r="CD51" s="5">
        <f t="shared" si="116"/>
        <v>-25.705998412691866</v>
      </c>
      <c r="CE51" s="5">
        <f t="shared" si="236"/>
        <v>5.021454691258084</v>
      </c>
      <c r="CF51" s="12">
        <v>176.2748784983925</v>
      </c>
      <c r="CG51" s="5">
        <f t="shared" si="117"/>
        <v>-0.10993542055695193</v>
      </c>
      <c r="CH51" s="5">
        <f t="shared" si="237"/>
        <v>-1.1051843400442591</v>
      </c>
      <c r="CI51" s="12">
        <v>113.00521164751726</v>
      </c>
      <c r="CJ51" s="5">
        <f t="shared" si="118"/>
        <v>3.2415270991477549</v>
      </c>
      <c r="CK51" s="5">
        <f t="shared" si="238"/>
        <v>-3.223234847948647</v>
      </c>
      <c r="CL51" s="12">
        <v>97.35505390142724</v>
      </c>
      <c r="CM51" s="5">
        <f t="shared" si="119"/>
        <v>-2.9431665806943381</v>
      </c>
      <c r="CN51" s="5">
        <f t="shared" si="239"/>
        <v>7.6770735560767911E-2</v>
      </c>
    </row>
    <row r="52" spans="1:92">
      <c r="A52" s="6"/>
      <c r="B52" s="1">
        <v>8</v>
      </c>
      <c r="C52" s="12">
        <v>137.67057913846634</v>
      </c>
      <c r="D52" s="5">
        <f t="shared" si="90"/>
        <v>5.0226135136834174</v>
      </c>
      <c r="E52" s="5">
        <f t="shared" si="210"/>
        <v>18.375872537402323</v>
      </c>
      <c r="F52" s="12">
        <v>131.62456572087129</v>
      </c>
      <c r="G52" s="5">
        <f t="shared" si="91"/>
        <v>-12.704969899666532</v>
      </c>
      <c r="H52" s="5">
        <f t="shared" si="211"/>
        <v>0.51001391843618682</v>
      </c>
      <c r="I52" s="12">
        <v>133.53219255008111</v>
      </c>
      <c r="J52" s="5">
        <f t="shared" si="92"/>
        <v>-19.945140758981697</v>
      </c>
      <c r="K52" s="5">
        <f t="shared" si="212"/>
        <v>-3.4305115407740803</v>
      </c>
      <c r="L52" s="12">
        <v>166.99147601276508</v>
      </c>
      <c r="M52" s="5">
        <f t="shared" si="93"/>
        <v>1.3290929382953918</v>
      </c>
      <c r="N52" s="5">
        <f t="shared" si="213"/>
        <v>-8.2594765384410476</v>
      </c>
      <c r="O52" s="12">
        <v>81.524028776902284</v>
      </c>
      <c r="P52" s="5">
        <f t="shared" si="94"/>
        <v>-14.118504787471442</v>
      </c>
      <c r="Q52" s="5">
        <f t="shared" si="214"/>
        <v>-15.183338910617683</v>
      </c>
      <c r="R52" s="12">
        <v>109.24660879142667</v>
      </c>
      <c r="S52" s="5">
        <f t="shared" si="95"/>
        <v>-8.6611425164630518</v>
      </c>
      <c r="T52" s="5">
        <f t="shared" si="215"/>
        <v>-6.1980333741507803</v>
      </c>
      <c r="U52" s="12">
        <v>143.12075702128234</v>
      </c>
      <c r="V52" s="5">
        <f t="shared" si="96"/>
        <v>16.016873410290835</v>
      </c>
      <c r="W52" s="5">
        <f t="shared" si="216"/>
        <v>8.1502645849742343</v>
      </c>
      <c r="X52" s="12">
        <v>326.69958373280724</v>
      </c>
      <c r="Y52" s="5">
        <f t="shared" si="97"/>
        <v>-6.0127451236265115</v>
      </c>
      <c r="Z52" s="5">
        <f t="shared" si="217"/>
        <v>-0.36866957895041319</v>
      </c>
      <c r="AA52" s="12">
        <v>249.25790235533657</v>
      </c>
      <c r="AB52" s="5">
        <f t="shared" si="98"/>
        <v>-11.326857624560317</v>
      </c>
      <c r="AC52" s="5">
        <f t="shared" si="218"/>
        <v>-4.0929341230618022</v>
      </c>
      <c r="AD52" s="12">
        <v>238.00836382896068</v>
      </c>
      <c r="AE52" s="5">
        <f t="shared" si="99"/>
        <v>-10.343367423950346</v>
      </c>
      <c r="AF52" s="5">
        <f t="shared" si="219"/>
        <v>-2.8881899129921451</v>
      </c>
      <c r="AG52" s="12">
        <v>138.99264644982398</v>
      </c>
      <c r="AH52" s="5">
        <f t="shared" si="100"/>
        <v>-32.289832599452318</v>
      </c>
      <c r="AI52" s="5">
        <f t="shared" si="220"/>
        <v>-12.366257710968096</v>
      </c>
      <c r="AJ52" s="12">
        <v>92.196704375506641</v>
      </c>
      <c r="AK52" s="5">
        <f t="shared" si="101"/>
        <v>-8.1169708257277975</v>
      </c>
      <c r="AL52" s="5">
        <f t="shared" si="221"/>
        <v>-1.1181873749274318</v>
      </c>
      <c r="AM52" s="12">
        <v>79.711863027534463</v>
      </c>
      <c r="AN52" s="5">
        <f t="shared" si="102"/>
        <v>-10.719340975156202</v>
      </c>
      <c r="AO52" s="5">
        <f t="shared" si="222"/>
        <v>-13.785845997648813</v>
      </c>
      <c r="AP52" s="12">
        <v>94.005254085449593</v>
      </c>
      <c r="AQ52" s="5">
        <f t="shared" si="103"/>
        <v>1.8135599844660777</v>
      </c>
      <c r="AR52" s="5">
        <f t="shared" si="223"/>
        <v>-0.25795416601251886</v>
      </c>
      <c r="AS52" s="12">
        <v>103.74309394151635</v>
      </c>
      <c r="AT52" s="5">
        <f t="shared" si="104"/>
        <v>3.2868681602688792</v>
      </c>
      <c r="AU52" s="5">
        <f t="shared" si="224"/>
        <v>-5.0116414339490234</v>
      </c>
      <c r="AV52" s="12">
        <v>61.493282568478598</v>
      </c>
      <c r="AW52" s="5">
        <f t="shared" si="105"/>
        <v>4.4642647341492658</v>
      </c>
      <c r="AX52" s="5">
        <f t="shared" si="225"/>
        <v>5.2084811648354208</v>
      </c>
      <c r="AY52" s="12">
        <v>138.13990012215916</v>
      </c>
      <c r="AZ52" s="5">
        <f t="shared" si="106"/>
        <v>7.6915690423765257</v>
      </c>
      <c r="BA52" s="5">
        <f t="shared" si="226"/>
        <v>5.3113009130566864</v>
      </c>
      <c r="BB52" s="12">
        <v>183.88118045153317</v>
      </c>
      <c r="BC52" s="5">
        <f t="shared" si="107"/>
        <v>7.3301712297872204</v>
      </c>
      <c r="BD52" s="5">
        <f t="shared" si="227"/>
        <v>6.4488285646034527</v>
      </c>
      <c r="BE52" s="12">
        <v>88.427332191893441</v>
      </c>
      <c r="BF52" s="5">
        <f t="shared" si="108"/>
        <v>-15.835302616786715</v>
      </c>
      <c r="BG52" s="5">
        <f t="shared" si="228"/>
        <v>-16.481971695736636</v>
      </c>
      <c r="BH52" s="12">
        <v>104.00659538157448</v>
      </c>
      <c r="BI52" s="5">
        <f t="shared" si="109"/>
        <v>-8.4423108892817993</v>
      </c>
      <c r="BJ52" s="5">
        <f t="shared" si="229"/>
        <v>-17.38574193359247</v>
      </c>
      <c r="BK52" s="12">
        <v>423.31946679567318</v>
      </c>
      <c r="BL52" s="5">
        <f t="shared" si="110"/>
        <v>-19.754080905685459</v>
      </c>
      <c r="BM52" s="5">
        <f t="shared" si="230"/>
        <v>-20.304216424064009</v>
      </c>
      <c r="BN52" s="12">
        <v>108.57611325137454</v>
      </c>
      <c r="BO52" s="5">
        <f t="shared" si="111"/>
        <v>2.2719779928642989</v>
      </c>
      <c r="BP52" s="5">
        <f t="shared" si="231"/>
        <v>-7.2319341725744168</v>
      </c>
      <c r="BQ52" s="12">
        <v>122.31915516808469</v>
      </c>
      <c r="BR52" s="5">
        <f t="shared" si="112"/>
        <v>-1.1631774316439014</v>
      </c>
      <c r="BS52" s="5">
        <f t="shared" si="232"/>
        <v>-2.847300609474535</v>
      </c>
      <c r="BT52" s="12">
        <v>275.10085932357379</v>
      </c>
      <c r="BU52" s="5">
        <f t="shared" si="113"/>
        <v>35.039452471665697</v>
      </c>
      <c r="BV52" s="5">
        <f t="shared" si="233"/>
        <v>-11.479036302720317</v>
      </c>
      <c r="BW52" s="12">
        <v>219.91534019434664</v>
      </c>
      <c r="BX52" s="5">
        <f t="shared" si="114"/>
        <v>4.3576709961509232</v>
      </c>
      <c r="BY52" s="5">
        <f t="shared" si="234"/>
        <v>4.3660332167968203</v>
      </c>
      <c r="BZ52" s="12">
        <v>120.38290585066919</v>
      </c>
      <c r="CA52" s="5">
        <f t="shared" si="115"/>
        <v>-19.649227643834589</v>
      </c>
      <c r="CB52" s="5">
        <f t="shared" si="235"/>
        <v>-9.2191341829110414</v>
      </c>
      <c r="CC52" s="12">
        <v>188.16974997777078</v>
      </c>
      <c r="CD52" s="5">
        <f t="shared" si="116"/>
        <v>-20.4537201507462</v>
      </c>
      <c r="CE52" s="5">
        <f t="shared" si="236"/>
        <v>-5.7266479436720612</v>
      </c>
      <c r="CF52" s="12">
        <v>179.32359722918804</v>
      </c>
      <c r="CG52" s="5">
        <f t="shared" si="117"/>
        <v>3.0476752818464403</v>
      </c>
      <c r="CH52" s="5">
        <f t="shared" si="237"/>
        <v>1.7295253621878652</v>
      </c>
      <c r="CI52" s="12">
        <v>113.93578471134934</v>
      </c>
      <c r="CJ52" s="5">
        <f t="shared" si="118"/>
        <v>9.5517384980610789</v>
      </c>
      <c r="CK52" s="5">
        <f t="shared" si="238"/>
        <v>0.82347800624868805</v>
      </c>
      <c r="CL52" s="12">
        <v>94.655032010913388</v>
      </c>
      <c r="CM52" s="5">
        <f t="shared" si="119"/>
        <v>-1.7076431810474868</v>
      </c>
      <c r="CN52" s="5">
        <f t="shared" si="239"/>
        <v>-2.7733761960089365</v>
      </c>
    </row>
    <row r="53" spans="1:92">
      <c r="A53" s="6"/>
      <c r="B53" s="1">
        <v>9</v>
      </c>
      <c r="C53" s="12">
        <v>126.72571979279206</v>
      </c>
      <c r="D53" s="5">
        <f t="shared" si="90"/>
        <v>4.5256141297466792</v>
      </c>
      <c r="E53" s="5">
        <f t="shared" si="210"/>
        <v>-7.9500350867748963</v>
      </c>
      <c r="F53" s="12">
        <v>92.052741773686435</v>
      </c>
      <c r="G53" s="5">
        <f t="shared" si="91"/>
        <v>-37.831307774626922</v>
      </c>
      <c r="H53" s="5">
        <f t="shared" si="211"/>
        <v>-30.064162970233511</v>
      </c>
      <c r="I53" s="12">
        <v>126.25855198118578</v>
      </c>
      <c r="J53" s="5">
        <f t="shared" si="92"/>
        <v>-28.719747651735368</v>
      </c>
      <c r="K53" s="5">
        <f t="shared" si="212"/>
        <v>-5.4471063718716071</v>
      </c>
      <c r="L53" s="12">
        <v>173.38008182826363</v>
      </c>
      <c r="M53" s="5">
        <f t="shared" si="93"/>
        <v>2.8432292522136948</v>
      </c>
      <c r="N53" s="5">
        <f t="shared" si="213"/>
        <v>3.8257077355314806</v>
      </c>
      <c r="O53" s="12">
        <v>99.874194441762683</v>
      </c>
      <c r="P53" s="5">
        <f t="shared" si="94"/>
        <v>3.3900708718600305</v>
      </c>
      <c r="Q53" s="5">
        <f t="shared" si="214"/>
        <v>22.508904356379698</v>
      </c>
      <c r="R53" s="12">
        <v>121.75740378409189</v>
      </c>
      <c r="S53" s="5">
        <f t="shared" si="95"/>
        <v>5.3051253034137398</v>
      </c>
      <c r="T53" s="5">
        <f t="shared" si="215"/>
        <v>11.451884073171371</v>
      </c>
      <c r="U53" s="12">
        <v>144.08903343791201</v>
      </c>
      <c r="V53" s="5">
        <f t="shared" si="96"/>
        <v>6.0943920888824463</v>
      </c>
      <c r="W53" s="5">
        <f t="shared" si="216"/>
        <v>0.6765450636106396</v>
      </c>
      <c r="X53" s="12">
        <v>326.15837851914534</v>
      </c>
      <c r="Y53" s="5">
        <f t="shared" si="97"/>
        <v>-3.6458927797727756</v>
      </c>
      <c r="Z53" s="5">
        <f t="shared" si="217"/>
        <v>-0.16565837258749738</v>
      </c>
      <c r="AA53" s="12">
        <v>247.30164965741142</v>
      </c>
      <c r="AB53" s="5">
        <f t="shared" si="98"/>
        <v>-3.206010064542745</v>
      </c>
      <c r="AC53" s="5">
        <f t="shared" si="218"/>
        <v>-0.78483076341401647</v>
      </c>
      <c r="AD53" s="12">
        <v>242.98956312369407</v>
      </c>
      <c r="AE53" s="5">
        <f t="shared" si="99"/>
        <v>-13.57572064970001</v>
      </c>
      <c r="AF53" s="5">
        <f t="shared" si="219"/>
        <v>2.0928673323064446</v>
      </c>
      <c r="AG53" s="12">
        <v>167.394773784813</v>
      </c>
      <c r="AH53" s="5">
        <f t="shared" si="100"/>
        <v>-0.93907215425694091</v>
      </c>
      <c r="AI53" s="5">
        <f t="shared" si="220"/>
        <v>20.434266171946096</v>
      </c>
      <c r="AJ53" s="12">
        <v>111.37978665073746</v>
      </c>
      <c r="AK53" s="5">
        <f t="shared" si="101"/>
        <v>17.697256038797864</v>
      </c>
      <c r="AL53" s="5">
        <f t="shared" si="221"/>
        <v>20.80668978914942</v>
      </c>
      <c r="AM53" s="12">
        <v>95.88098022945789</v>
      </c>
      <c r="AN53" s="5">
        <f t="shared" si="102"/>
        <v>-17.141499041191281</v>
      </c>
      <c r="AO53" s="5">
        <f t="shared" si="222"/>
        <v>20.284455271529925</v>
      </c>
      <c r="AP53" s="12">
        <v>88.723937878120807</v>
      </c>
      <c r="AQ53" s="5">
        <f t="shared" si="103"/>
        <v>13.854743037503308</v>
      </c>
      <c r="AR53" s="5">
        <f t="shared" si="223"/>
        <v>-5.6181074757035763</v>
      </c>
      <c r="AS53" s="12">
        <v>110.91055797494174</v>
      </c>
      <c r="AT53" s="5">
        <f t="shared" si="104"/>
        <v>5.9629308158927232</v>
      </c>
      <c r="AU53" s="5">
        <f t="shared" si="224"/>
        <v>6.9088589525447759</v>
      </c>
      <c r="AV53" s="12">
        <v>59.833961930782834</v>
      </c>
      <c r="AW53" s="5">
        <f t="shared" si="105"/>
        <v>6.5945755271313464</v>
      </c>
      <c r="AX53" s="5">
        <f t="shared" si="225"/>
        <v>-2.6983770720776747</v>
      </c>
      <c r="AY53" s="12">
        <v>130.17267529646185</v>
      </c>
      <c r="AZ53" s="5">
        <f t="shared" si="106"/>
        <v>1.5626477355883877</v>
      </c>
      <c r="BA53" s="5">
        <f t="shared" si="226"/>
        <v>-5.7675044057884648</v>
      </c>
      <c r="BB53" s="12">
        <v>171.87160970582866</v>
      </c>
      <c r="BC53" s="5">
        <f t="shared" si="107"/>
        <v>3.2297697099031053</v>
      </c>
      <c r="BD53" s="5">
        <f t="shared" si="227"/>
        <v>-6.5311581730192083</v>
      </c>
      <c r="BE53" s="12">
        <v>98.082600919696972</v>
      </c>
      <c r="BF53" s="5">
        <f t="shared" si="108"/>
        <v>-8.6493418401248015</v>
      </c>
      <c r="BG53" s="5">
        <f t="shared" si="228"/>
        <v>10.918873710733383</v>
      </c>
      <c r="BH53" s="12">
        <v>124.18697465768257</v>
      </c>
      <c r="BI53" s="5">
        <f t="shared" si="109"/>
        <v>21.101805881009994</v>
      </c>
      <c r="BJ53" s="5">
        <f t="shared" si="229"/>
        <v>19.402980361073507</v>
      </c>
      <c r="BK53" s="12">
        <v>659.59907521181788</v>
      </c>
      <c r="BL53" s="5">
        <f t="shared" si="110"/>
        <v>18.046955045924925</v>
      </c>
      <c r="BM53" s="5">
        <f t="shared" si="230"/>
        <v>55.815909011855481</v>
      </c>
      <c r="BN53" s="12">
        <v>130.36155933010554</v>
      </c>
      <c r="BO53" s="5">
        <f t="shared" si="111"/>
        <v>16.564961257502279</v>
      </c>
      <c r="BP53" s="5">
        <f t="shared" si="231"/>
        <v>20.06467668288467</v>
      </c>
      <c r="BQ53" s="12">
        <v>124.79273765794157</v>
      </c>
      <c r="BR53" s="5">
        <f t="shared" si="112"/>
        <v>-5.144273878958237</v>
      </c>
      <c r="BS53" s="5">
        <f t="shared" si="232"/>
        <v>2.0222364080734625</v>
      </c>
      <c r="BT53" s="12">
        <v>295.02535627546979</v>
      </c>
      <c r="BU53" s="5">
        <f t="shared" si="113"/>
        <v>21.756350576257447</v>
      </c>
      <c r="BV53" s="5">
        <f t="shared" si="233"/>
        <v>7.2426153087587419</v>
      </c>
      <c r="BW53" s="12">
        <v>216.66751407696751</v>
      </c>
      <c r="BX53" s="5">
        <f t="shared" si="114"/>
        <v>4.6992804772513397</v>
      </c>
      <c r="BY53" s="5">
        <f t="shared" si="234"/>
        <v>-1.4768529173585252</v>
      </c>
      <c r="BZ53" s="12">
        <v>136.24176123298824</v>
      </c>
      <c r="CA53" s="5">
        <f t="shared" si="115"/>
        <v>-5.8097900218302678</v>
      </c>
      <c r="CB53" s="5">
        <f t="shared" si="235"/>
        <v>13.173677168078504</v>
      </c>
      <c r="CC53" s="12">
        <v>156.96082802313657</v>
      </c>
      <c r="CD53" s="5">
        <f t="shared" si="116"/>
        <v>-45.207555660215483</v>
      </c>
      <c r="CE53" s="5">
        <f t="shared" si="236"/>
        <v>-16.585514918482399</v>
      </c>
      <c r="CF53" s="12">
        <v>177.8750111300169</v>
      </c>
      <c r="CG53" s="5">
        <f t="shared" si="117"/>
        <v>2.1671578530871964</v>
      </c>
      <c r="CH53" s="5">
        <f t="shared" si="237"/>
        <v>-0.807805621543351</v>
      </c>
      <c r="CI53" s="12">
        <v>115.26526845464051</v>
      </c>
      <c r="CJ53" s="5">
        <f t="shared" si="118"/>
        <v>8.8219501397838087</v>
      </c>
      <c r="CK53" s="5">
        <f t="shared" si="238"/>
        <v>1.1668710990663247</v>
      </c>
      <c r="CL53" s="12">
        <v>94.359086916031956</v>
      </c>
      <c r="CM53" s="5">
        <f t="shared" si="119"/>
        <v>0.55024486981479637</v>
      </c>
      <c r="CN53" s="5">
        <f t="shared" si="239"/>
        <v>-0.31265648385952766</v>
      </c>
    </row>
    <row r="54" spans="1:92">
      <c r="A54" s="6"/>
      <c r="B54" s="1">
        <v>10</v>
      </c>
      <c r="C54" s="12">
        <v>122.11465483179805</v>
      </c>
      <c r="D54" s="5">
        <f t="shared" si="90"/>
        <v>6.0953176655053074</v>
      </c>
      <c r="E54" s="5">
        <f t="shared" si="210"/>
        <v>-3.6386180867889482</v>
      </c>
      <c r="F54" s="12">
        <v>94.454505060623632</v>
      </c>
      <c r="G54" s="5">
        <f t="shared" si="91"/>
        <v>-40.912563308373016</v>
      </c>
      <c r="H54" s="5">
        <f t="shared" si="211"/>
        <v>2.6091165137068719</v>
      </c>
      <c r="I54" s="12">
        <v>133.0445548666678</v>
      </c>
      <c r="J54" s="5">
        <f t="shared" si="92"/>
        <v>-20.731680721846001</v>
      </c>
      <c r="K54" s="5">
        <f t="shared" si="212"/>
        <v>5.3746877173858492</v>
      </c>
      <c r="L54" s="12">
        <v>180.90969999317221</v>
      </c>
      <c r="M54" s="5">
        <f t="shared" si="93"/>
        <v>-3.3945371020208621</v>
      </c>
      <c r="N54" s="5">
        <f t="shared" si="213"/>
        <v>4.3428392036213355</v>
      </c>
      <c r="O54" s="12">
        <v>100.61012708345336</v>
      </c>
      <c r="P54" s="5">
        <f t="shared" si="94"/>
        <v>1.4768551488718185</v>
      </c>
      <c r="Q54" s="5">
        <f t="shared" si="214"/>
        <v>0.73685965208941773</v>
      </c>
      <c r="R54" s="12">
        <v>119.35392527771168</v>
      </c>
      <c r="S54" s="5">
        <f t="shared" si="95"/>
        <v>5.0959732465357739</v>
      </c>
      <c r="T54" s="5">
        <f t="shared" si="215"/>
        <v>-1.9739896151549141</v>
      </c>
      <c r="U54" s="12">
        <v>132.58541329982711</v>
      </c>
      <c r="V54" s="5">
        <f t="shared" si="96"/>
        <v>8.2069156517988553</v>
      </c>
      <c r="W54" s="5">
        <f t="shared" si="216"/>
        <v>-7.9836888787527398</v>
      </c>
      <c r="X54" s="12">
        <v>316.23096774237598</v>
      </c>
      <c r="Y54" s="5">
        <f t="shared" si="97"/>
        <v>-8.9682580691862057</v>
      </c>
      <c r="Z54" s="5">
        <f t="shared" si="217"/>
        <v>-3.0437393090567593</v>
      </c>
      <c r="AA54" s="12">
        <v>262.93873713759399</v>
      </c>
      <c r="AB54" s="5">
        <f t="shared" si="98"/>
        <v>5.7253415758809805</v>
      </c>
      <c r="AC54" s="5">
        <f t="shared" si="218"/>
        <v>6.3230825600414429</v>
      </c>
      <c r="AD54" s="12">
        <v>245.26691542548221</v>
      </c>
      <c r="AE54" s="5">
        <f t="shared" si="99"/>
        <v>-10.846944499444033</v>
      </c>
      <c r="AF54" s="5">
        <f t="shared" si="219"/>
        <v>0.93722227099476418</v>
      </c>
      <c r="AG54" s="12">
        <v>169.72552780080457</v>
      </c>
      <c r="AH54" s="5">
        <f t="shared" si="100"/>
        <v>-2.573916945579565</v>
      </c>
      <c r="AI54" s="5">
        <f t="shared" si="220"/>
        <v>1.3923696441011781</v>
      </c>
      <c r="AJ54" s="12">
        <v>101.56284397025553</v>
      </c>
      <c r="AK54" s="5">
        <f t="shared" si="101"/>
        <v>-0.35283461935628352</v>
      </c>
      <c r="AL54" s="5">
        <f t="shared" si="221"/>
        <v>-8.8139356122720045</v>
      </c>
      <c r="AM54" s="12">
        <v>87.650942575649921</v>
      </c>
      <c r="AN54" s="5">
        <f t="shared" si="102"/>
        <v>-14.89953869195562</v>
      </c>
      <c r="AO54" s="5">
        <f t="shared" si="222"/>
        <v>-8.5835977418172273</v>
      </c>
      <c r="AP54" s="12">
        <v>80.24444350576934</v>
      </c>
      <c r="AQ54" s="5">
        <f t="shared" si="103"/>
        <v>-17.567718078747685</v>
      </c>
      <c r="AR54" s="5">
        <f t="shared" si="223"/>
        <v>-9.5571663917799334</v>
      </c>
      <c r="AS54" s="12">
        <v>109.66759191843815</v>
      </c>
      <c r="AT54" s="5">
        <f t="shared" si="104"/>
        <v>5.1022202478147811</v>
      </c>
      <c r="AU54" s="5">
        <f t="shared" si="224"/>
        <v>-1.1206922760089408</v>
      </c>
      <c r="AV54" s="12">
        <v>57.712662870195572</v>
      </c>
      <c r="AW54" s="5">
        <f t="shared" si="105"/>
        <v>5.1232382069926379</v>
      </c>
      <c r="AX54" s="5">
        <f t="shared" si="225"/>
        <v>-3.5453093730300269</v>
      </c>
      <c r="AY54" s="12">
        <v>128.51082174534497</v>
      </c>
      <c r="AZ54" s="5">
        <f t="shared" si="106"/>
        <v>1.4611677393232203</v>
      </c>
      <c r="BA54" s="5">
        <f t="shared" si="226"/>
        <v>-1.2766531434743027</v>
      </c>
      <c r="BB54" s="12">
        <v>171.35387882014564</v>
      </c>
      <c r="BC54" s="5">
        <f t="shared" si="107"/>
        <v>2.5194209624829047</v>
      </c>
      <c r="BD54" s="5">
        <f t="shared" si="227"/>
        <v>-0.30123118446912678</v>
      </c>
      <c r="BE54" s="12">
        <v>103.5146273622173</v>
      </c>
      <c r="BF54" s="5">
        <f t="shared" si="108"/>
        <v>3.8987272781558335</v>
      </c>
      <c r="BG54" s="5">
        <f t="shared" si="228"/>
        <v>5.5382161480074128</v>
      </c>
      <c r="BH54" s="12">
        <v>124.52862944395629</v>
      </c>
      <c r="BI54" s="5">
        <f t="shared" si="109"/>
        <v>10.358354052070423</v>
      </c>
      <c r="BJ54" s="5">
        <f t="shared" si="229"/>
        <v>0.27511322118562137</v>
      </c>
      <c r="BK54" s="12">
        <v>439.32696133732554</v>
      </c>
      <c r="BL54" s="5">
        <f t="shared" si="110"/>
        <v>-25.064686549498177</v>
      </c>
      <c r="BM54" s="5">
        <f t="shared" si="230"/>
        <v>-33.394848803230367</v>
      </c>
      <c r="BN54" s="12">
        <v>128.23401375579991</v>
      </c>
      <c r="BO54" s="5">
        <f t="shared" si="111"/>
        <v>19.188241921643115</v>
      </c>
      <c r="BP54" s="5">
        <f t="shared" si="231"/>
        <v>-1.6320344626426202</v>
      </c>
      <c r="BQ54" s="12">
        <v>117.50698466084224</v>
      </c>
      <c r="BR54" s="5">
        <f t="shared" si="112"/>
        <v>-8.3932038446643062</v>
      </c>
      <c r="BS54" s="5">
        <f t="shared" si="232"/>
        <v>-5.8382828470913708</v>
      </c>
      <c r="BT54" s="12">
        <v>348.96947154379473</v>
      </c>
      <c r="BU54" s="5">
        <f t="shared" si="113"/>
        <v>25.525941083712748</v>
      </c>
      <c r="BV54" s="5">
        <f t="shared" si="233"/>
        <v>18.284569146645303</v>
      </c>
      <c r="BW54" s="12">
        <v>201.05426281633817</v>
      </c>
      <c r="BX54" s="5">
        <f t="shared" si="114"/>
        <v>-12.737797602156121</v>
      </c>
      <c r="BY54" s="5">
        <f t="shared" si="234"/>
        <v>-7.2060877825380842</v>
      </c>
      <c r="BZ54" s="12">
        <v>138.36856525630427</v>
      </c>
      <c r="CA54" s="5">
        <f t="shared" si="115"/>
        <v>0.49703509502210896</v>
      </c>
      <c r="CB54" s="5">
        <f t="shared" si="235"/>
        <v>1.5610514750165041</v>
      </c>
      <c r="CC54" s="12">
        <v>229.23787569549896</v>
      </c>
      <c r="CD54" s="5">
        <f t="shared" si="116"/>
        <v>18.23299315676665</v>
      </c>
      <c r="CE54" s="5">
        <f t="shared" si="236"/>
        <v>46.047825169289055</v>
      </c>
      <c r="CF54" s="12">
        <v>173.82216891659456</v>
      </c>
      <c r="CG54" s="5">
        <f t="shared" si="117"/>
        <v>-0.14120890693766036</v>
      </c>
      <c r="CH54" s="5">
        <f t="shared" si="237"/>
        <v>-2.2784775599872948</v>
      </c>
      <c r="CI54" s="12">
        <v>115.08017751552754</v>
      </c>
      <c r="CJ54" s="5">
        <f t="shared" si="118"/>
        <v>7.1159690959934769</v>
      </c>
      <c r="CK54" s="5">
        <f t="shared" si="238"/>
        <v>-0.16057823973732821</v>
      </c>
      <c r="CL54" s="12">
        <v>95.276861813927326</v>
      </c>
      <c r="CM54" s="5">
        <f t="shared" si="119"/>
        <v>-5.7765920700006346</v>
      </c>
      <c r="CN54" s="5">
        <f t="shared" si="239"/>
        <v>0.97264071526261953</v>
      </c>
    </row>
    <row r="55" spans="1:92">
      <c r="A55" s="6"/>
      <c r="B55" s="1">
        <v>11</v>
      </c>
      <c r="C55" s="12">
        <v>121.31716905746229</v>
      </c>
      <c r="D55" s="5">
        <f t="shared" si="90"/>
        <v>-19.620240541015544</v>
      </c>
      <c r="E55" s="5">
        <f t="shared" si="210"/>
        <v>-0.65306311960199992</v>
      </c>
      <c r="F55" s="12">
        <v>127.97263477018079</v>
      </c>
      <c r="G55" s="5">
        <f t="shared" si="91"/>
        <v>-3.7795404593614941</v>
      </c>
      <c r="H55" s="5">
        <f t="shared" si="211"/>
        <v>35.486004281155523</v>
      </c>
      <c r="I55" s="12">
        <v>146.33087552753526</v>
      </c>
      <c r="J55" s="5">
        <f t="shared" si="92"/>
        <v>-16.381090937693024</v>
      </c>
      <c r="K55" s="5">
        <f t="shared" si="212"/>
        <v>9.9863693588832003</v>
      </c>
      <c r="L55" s="12">
        <v>192.75777463954833</v>
      </c>
      <c r="M55" s="5">
        <f t="shared" si="93"/>
        <v>5.4550793402459581</v>
      </c>
      <c r="N55" s="5">
        <f t="shared" si="213"/>
        <v>6.5491649407540233</v>
      </c>
      <c r="O55" s="12">
        <v>97.180834241845773</v>
      </c>
      <c r="P55" s="5">
        <f t="shared" si="94"/>
        <v>-8.2557182218703815</v>
      </c>
      <c r="Q55" s="5">
        <f t="shared" si="214"/>
        <v>-3.4084966802229424</v>
      </c>
      <c r="R55" s="12">
        <v>112.19503219236933</v>
      </c>
      <c r="S55" s="5">
        <f t="shared" si="95"/>
        <v>-6.077067915618902</v>
      </c>
      <c r="T55" s="5">
        <f t="shared" si="215"/>
        <v>-5.9980374073874039</v>
      </c>
      <c r="U55" s="12">
        <v>126.53213538311635</v>
      </c>
      <c r="V55" s="5">
        <f t="shared" si="96"/>
        <v>8.0407181099255514</v>
      </c>
      <c r="W55" s="5">
        <f t="shared" si="216"/>
        <v>-4.5655685388421592</v>
      </c>
      <c r="X55" s="12">
        <v>310.14204448676014</v>
      </c>
      <c r="Y55" s="5">
        <f t="shared" si="97"/>
        <v>-8.2473091829311507</v>
      </c>
      <c r="Z55" s="5">
        <f t="shared" si="217"/>
        <v>-1.9254671037076625</v>
      </c>
      <c r="AA55" s="12">
        <v>241.09636169928544</v>
      </c>
      <c r="AB55" s="5">
        <f t="shared" si="98"/>
        <v>-5.6975158805090835</v>
      </c>
      <c r="AC55" s="5">
        <f t="shared" si="218"/>
        <v>-8.3070207441053423</v>
      </c>
      <c r="AD55" s="12">
        <v>234.35502251973912</v>
      </c>
      <c r="AE55" s="5">
        <f t="shared" si="99"/>
        <v>-13.211929726755029</v>
      </c>
      <c r="AF55" s="5">
        <f t="shared" si="219"/>
        <v>-4.4489868871280249</v>
      </c>
      <c r="AG55" s="12">
        <v>176.55920824928492</v>
      </c>
      <c r="AH55" s="5">
        <f t="shared" si="100"/>
        <v>5.1264121103168065</v>
      </c>
      <c r="AI55" s="5">
        <f t="shared" si="220"/>
        <v>4.0263126808482115</v>
      </c>
      <c r="AJ55" s="12">
        <v>99.717609383781038</v>
      </c>
      <c r="AK55" s="5">
        <f t="shared" si="101"/>
        <v>5.9035796795733519</v>
      </c>
      <c r="AL55" s="5">
        <f t="shared" si="221"/>
        <v>-1.8168402088217412</v>
      </c>
      <c r="AM55" s="12">
        <v>92.937352702954371</v>
      </c>
      <c r="AN55" s="5">
        <f t="shared" si="102"/>
        <v>1.6058188372374631</v>
      </c>
      <c r="AO55" s="5">
        <f t="shared" si="222"/>
        <v>6.0312073914571389</v>
      </c>
      <c r="AP55" s="12">
        <v>85.972465701153212</v>
      </c>
      <c r="AQ55" s="5">
        <f t="shared" si="103"/>
        <v>-9.8792238721254471</v>
      </c>
      <c r="AR55" s="5">
        <f t="shared" si="223"/>
        <v>7.1382166105644993</v>
      </c>
      <c r="AS55" s="12">
        <v>111.7341467365015</v>
      </c>
      <c r="AT55" s="5">
        <f t="shared" si="104"/>
        <v>6.8724613417488545</v>
      </c>
      <c r="AU55" s="5">
        <f t="shared" si="224"/>
        <v>1.8843805922175147</v>
      </c>
      <c r="AV55" s="12">
        <v>57.827492923578745</v>
      </c>
      <c r="AW55" s="5">
        <f t="shared" si="105"/>
        <v>3.3058644224898877</v>
      </c>
      <c r="AX55" s="5">
        <f t="shared" si="225"/>
        <v>0.19896855849719322</v>
      </c>
      <c r="AY55" s="12">
        <v>130.20952702869894</v>
      </c>
      <c r="AZ55" s="5">
        <f t="shared" si="106"/>
        <v>3.3628218922231432</v>
      </c>
      <c r="BA55" s="5">
        <f t="shared" si="226"/>
        <v>1.3218383170252395</v>
      </c>
      <c r="BB55" s="12">
        <v>171.36716847637223</v>
      </c>
      <c r="BC55" s="5">
        <f t="shared" si="107"/>
        <v>7.1340656483093374</v>
      </c>
      <c r="BD55" s="5">
        <f t="shared" si="227"/>
        <v>7.7556786680847579E-3</v>
      </c>
      <c r="BE55" s="12">
        <v>94.894455217207209</v>
      </c>
      <c r="BF55" s="5">
        <f t="shared" si="108"/>
        <v>-2.0572387675292338</v>
      </c>
      <c r="BG55" s="5">
        <f t="shared" si="228"/>
        <v>-8.3274918382756393</v>
      </c>
      <c r="BH55" s="12">
        <v>109.04304729008707</v>
      </c>
      <c r="BI55" s="5">
        <f t="shared" si="109"/>
        <v>1.5518915153613857</v>
      </c>
      <c r="BJ55" s="5">
        <f t="shared" si="229"/>
        <v>-12.435359019861735</v>
      </c>
      <c r="BK55" s="12">
        <v>370.50126357115704</v>
      </c>
      <c r="BL55" s="5">
        <f t="shared" si="110"/>
        <v>-42.568795925901291</v>
      </c>
      <c r="BM55" s="5">
        <f t="shared" si="230"/>
        <v>-15.666167529682411</v>
      </c>
      <c r="BN55" s="12">
        <v>118.07262613927765</v>
      </c>
      <c r="BO55" s="5">
        <f t="shared" si="111"/>
        <v>17.696541197537147</v>
      </c>
      <c r="BP55" s="5">
        <f t="shared" si="231"/>
        <v>-7.9240969840286795</v>
      </c>
      <c r="BQ55" s="12">
        <v>127.94392935534646</v>
      </c>
      <c r="BR55" s="5">
        <f t="shared" si="112"/>
        <v>-7.2710582084516275</v>
      </c>
      <c r="BS55" s="5">
        <f t="shared" si="232"/>
        <v>8.8819781433658083</v>
      </c>
      <c r="BT55" s="12">
        <v>372.44758887547175</v>
      </c>
      <c r="BU55" s="5">
        <f t="shared" si="113"/>
        <v>115.13264627679108</v>
      </c>
      <c r="BV55" s="5">
        <f t="shared" si="233"/>
        <v>6.7278427616642063</v>
      </c>
      <c r="BW55" s="12">
        <v>195.46259945347643</v>
      </c>
      <c r="BX55" s="5">
        <f t="shared" si="114"/>
        <v>-7.299497410154979</v>
      </c>
      <c r="BY55" s="5">
        <f t="shared" si="234"/>
        <v>-2.781171254234827</v>
      </c>
      <c r="BZ55" s="12">
        <v>135.3235610167128</v>
      </c>
      <c r="CA55" s="5">
        <f t="shared" si="115"/>
        <v>-2.8585020360629927</v>
      </c>
      <c r="CB55" s="5">
        <f t="shared" si="235"/>
        <v>-2.2006474042360056</v>
      </c>
      <c r="CC55" s="12">
        <v>190.89815050186581</v>
      </c>
      <c r="CD55" s="5">
        <f t="shared" si="116"/>
        <v>-11.45087216710591</v>
      </c>
      <c r="CE55" s="5">
        <f t="shared" si="236"/>
        <v>-16.724864980235871</v>
      </c>
      <c r="CF55" s="12">
        <v>175.24626086899133</v>
      </c>
      <c r="CG55" s="5">
        <f t="shared" si="117"/>
        <v>3.4252656463016207</v>
      </c>
      <c r="CH55" s="5">
        <f t="shared" si="237"/>
        <v>0.81928097047281101</v>
      </c>
      <c r="CI55" s="12">
        <v>113.67627368475524</v>
      </c>
      <c r="CJ55" s="5">
        <f t="shared" si="118"/>
        <v>4.6254501057588371</v>
      </c>
      <c r="CK55" s="5">
        <f t="shared" si="238"/>
        <v>-1.2199354059762963</v>
      </c>
      <c r="CL55" s="12">
        <v>94.147276187623262</v>
      </c>
      <c r="CM55" s="5">
        <f t="shared" si="119"/>
        <v>-8.9322323910031649</v>
      </c>
      <c r="CN55" s="5">
        <f t="shared" si="239"/>
        <v>-1.1855823174677058</v>
      </c>
    </row>
    <row r="56" spans="1:92">
      <c r="A56" s="6"/>
      <c r="B56" s="1">
        <v>12</v>
      </c>
      <c r="C56" s="12">
        <v>142.84810542200066</v>
      </c>
      <c r="D56" s="5">
        <f t="shared" si="90"/>
        <v>18.732162197602786</v>
      </c>
      <c r="E56" s="5">
        <f t="shared" si="210"/>
        <v>17.747641600786253</v>
      </c>
      <c r="F56" s="12">
        <v>123.13448654840275</v>
      </c>
      <c r="G56" s="5">
        <f t="shared" si="91"/>
        <v>9.8100482756823304</v>
      </c>
      <c r="H56" s="5">
        <f t="shared" si="211"/>
        <v>-3.7806115584527995</v>
      </c>
      <c r="I56" s="12">
        <v>134.97498282053181</v>
      </c>
      <c r="J56" s="5">
        <f t="shared" si="92"/>
        <v>-23.742831010620645</v>
      </c>
      <c r="K56" s="5">
        <f t="shared" si="212"/>
        <v>-7.7604214873070969</v>
      </c>
      <c r="L56" s="12">
        <v>213.30428885742887</v>
      </c>
      <c r="M56" s="5">
        <f t="shared" si="93"/>
        <v>29.172351058962491</v>
      </c>
      <c r="N56" s="5">
        <f t="shared" si="213"/>
        <v>10.659240207717666</v>
      </c>
      <c r="O56" s="12">
        <v>102.60261817904751</v>
      </c>
      <c r="P56" s="5">
        <f t="shared" si="94"/>
        <v>-3.3625932710964328</v>
      </c>
      <c r="Q56" s="5">
        <f t="shared" si="214"/>
        <v>5.5790670861180303</v>
      </c>
      <c r="R56" s="12">
        <v>107.01918971983778</v>
      </c>
      <c r="S56" s="5">
        <f t="shared" si="95"/>
        <v>-3.3628173289379912</v>
      </c>
      <c r="T56" s="5">
        <f t="shared" si="215"/>
        <v>-4.6132545901471422</v>
      </c>
      <c r="U56" s="12">
        <v>129.41282677550436</v>
      </c>
      <c r="V56" s="5">
        <f t="shared" si="96"/>
        <v>3.0220446235522949</v>
      </c>
      <c r="W56" s="5">
        <f t="shared" si="216"/>
        <v>2.2766480496561532</v>
      </c>
      <c r="X56" s="12">
        <v>317.50941615316509</v>
      </c>
      <c r="Y56" s="5">
        <f t="shared" si="97"/>
        <v>-5.7076068756384224</v>
      </c>
      <c r="Z56" s="5">
        <f t="shared" si="217"/>
        <v>2.3754830399073676</v>
      </c>
      <c r="AA56" s="12">
        <v>254.17749377434583</v>
      </c>
      <c r="AB56" s="5">
        <f t="shared" si="98"/>
        <v>5.3336235622056485</v>
      </c>
      <c r="AC56" s="5">
        <f t="shared" si="218"/>
        <v>5.4256862205893528</v>
      </c>
      <c r="AD56" s="12">
        <v>244.06907460885881</v>
      </c>
      <c r="AE56" s="5">
        <f t="shared" si="99"/>
        <v>-4.9032263424494671</v>
      </c>
      <c r="AF56" s="5">
        <f t="shared" si="219"/>
        <v>4.1450155344127522</v>
      </c>
      <c r="AG56" s="12">
        <v>184.82339790513888</v>
      </c>
      <c r="AH56" s="5">
        <f t="shared" si="100"/>
        <v>4.6833674378686814</v>
      </c>
      <c r="AI56" s="5">
        <f t="shared" si="220"/>
        <v>4.6806902555802692</v>
      </c>
      <c r="AJ56" s="12">
        <v>98.431691132573178</v>
      </c>
      <c r="AK56" s="5">
        <f t="shared" si="101"/>
        <v>5.2616513916574466</v>
      </c>
      <c r="AL56" s="5">
        <f t="shared" si="221"/>
        <v>-1.2895598472069003</v>
      </c>
      <c r="AM56" s="12">
        <v>125.93084189141692</v>
      </c>
      <c r="AN56" s="5">
        <f t="shared" si="102"/>
        <v>49.691185777113574</v>
      </c>
      <c r="AO56" s="5">
        <f t="shared" si="222"/>
        <v>35.500784376671533</v>
      </c>
      <c r="AP56" s="12">
        <v>88.068352406251549</v>
      </c>
      <c r="AQ56" s="5">
        <f t="shared" si="103"/>
        <v>-5.2277223178958927</v>
      </c>
      <c r="AR56" s="5">
        <f t="shared" si="223"/>
        <v>2.4378580839867938</v>
      </c>
      <c r="AS56" s="12">
        <v>111.55516019622992</v>
      </c>
      <c r="AT56" s="5">
        <f t="shared" si="104"/>
        <v>2.4652016880119514</v>
      </c>
      <c r="AU56" s="5">
        <f t="shared" si="224"/>
        <v>-0.16018965150705253</v>
      </c>
      <c r="AV56" s="12">
        <v>61.799483701752962</v>
      </c>
      <c r="AW56" s="5">
        <f t="shared" si="105"/>
        <v>9.3769413968368376</v>
      </c>
      <c r="AX56" s="5">
        <f t="shared" si="225"/>
        <v>6.8686892295734738</v>
      </c>
      <c r="AY56" s="12">
        <v>129.11390895259908</v>
      </c>
      <c r="AZ56" s="5">
        <f t="shared" si="106"/>
        <v>-0.87368664174780397</v>
      </c>
      <c r="BA56" s="5">
        <f t="shared" si="226"/>
        <v>-0.84142696859530641</v>
      </c>
      <c r="BB56" s="12">
        <v>176.42249126163495</v>
      </c>
      <c r="BC56" s="5">
        <f t="shared" si="107"/>
        <v>14.738860067034343</v>
      </c>
      <c r="BD56" s="5">
        <f t="shared" si="227"/>
        <v>2.9499949320570908</v>
      </c>
      <c r="BE56" s="12">
        <v>97.905210136190973</v>
      </c>
      <c r="BF56" s="5">
        <f t="shared" si="108"/>
        <v>4.0096711250107324</v>
      </c>
      <c r="BG56" s="5">
        <f t="shared" si="228"/>
        <v>3.172740611758972</v>
      </c>
      <c r="BH56" s="12">
        <v>123.678694302859</v>
      </c>
      <c r="BI56" s="5">
        <f t="shared" si="109"/>
        <v>12.271856732346071</v>
      </c>
      <c r="BJ56" s="5">
        <f t="shared" si="229"/>
        <v>13.421898393793722</v>
      </c>
      <c r="BK56" s="12">
        <v>561.86063164414793</v>
      </c>
      <c r="BL56" s="5">
        <f t="shared" si="110"/>
        <v>-18.778950705443204</v>
      </c>
      <c r="BM56" s="5">
        <f t="shared" si="230"/>
        <v>51.648776100932011</v>
      </c>
      <c r="BN56" s="12">
        <v>121.46533925491161</v>
      </c>
      <c r="BO56" s="5">
        <f t="shared" si="111"/>
        <v>11.940744854062507</v>
      </c>
      <c r="BP56" s="5">
        <f t="shared" si="231"/>
        <v>2.8734120909887668</v>
      </c>
      <c r="BQ56" s="12">
        <v>139.75998508926543</v>
      </c>
      <c r="BR56" s="5">
        <f t="shared" si="112"/>
        <v>-6.2950333404645287</v>
      </c>
      <c r="BS56" s="5">
        <f t="shared" si="232"/>
        <v>9.2353391000690017</v>
      </c>
      <c r="BT56" s="12">
        <v>362.25065144265693</v>
      </c>
      <c r="BU56" s="5">
        <f t="shared" si="113"/>
        <v>65.781088197670016</v>
      </c>
      <c r="BV56" s="5">
        <f t="shared" si="233"/>
        <v>-2.7378180816265609</v>
      </c>
      <c r="BW56" s="12">
        <v>194.29457500798</v>
      </c>
      <c r="BX56" s="5">
        <f t="shared" si="114"/>
        <v>-5.7455550690534665</v>
      </c>
      <c r="BY56" s="5">
        <f t="shared" si="234"/>
        <v>-0.59756927860485076</v>
      </c>
      <c r="BZ56" s="12">
        <v>126.8268321956636</v>
      </c>
      <c r="CA56" s="5">
        <f t="shared" si="115"/>
        <v>-8.0542850259783361</v>
      </c>
      <c r="CB56" s="5">
        <f t="shared" si="235"/>
        <v>-6.2788244391527916</v>
      </c>
      <c r="CC56" s="12">
        <v>222.03264301935644</v>
      </c>
      <c r="CD56" s="5">
        <f t="shared" si="116"/>
        <v>-64.116229045014279</v>
      </c>
      <c r="CE56" s="5">
        <f t="shared" si="236"/>
        <v>16.309478345200795</v>
      </c>
      <c r="CF56" s="12">
        <v>178.21027908949654</v>
      </c>
      <c r="CG56" s="5">
        <f t="shared" si="117"/>
        <v>2.2081061887289333</v>
      </c>
      <c r="CH56" s="5">
        <f t="shared" si="237"/>
        <v>1.6913446288711509</v>
      </c>
      <c r="CI56" s="12">
        <v>114.57201368368895</v>
      </c>
      <c r="CJ56" s="5">
        <f t="shared" si="118"/>
        <v>3.4895399564779948</v>
      </c>
      <c r="CK56" s="5">
        <f t="shared" si="238"/>
        <v>0.78797445579343528</v>
      </c>
      <c r="CL56" s="12">
        <v>94.131130834289166</v>
      </c>
      <c r="CM56" s="5">
        <f t="shared" si="119"/>
        <v>-9.4414429349448046</v>
      </c>
      <c r="CN56" s="5">
        <f t="shared" si="239"/>
        <v>-1.7149039237120859E-2</v>
      </c>
    </row>
    <row r="57" spans="1:92" s="1" customFormat="1">
      <c r="A57" s="17" t="s">
        <v>10</v>
      </c>
      <c r="B57" s="18"/>
      <c r="C57" s="16">
        <f t="shared" ref="C57" si="240">AVERAGE(C45:C56)</f>
        <v>126.64962328240971</v>
      </c>
      <c r="D57" s="13">
        <f t="shared" si="90"/>
        <v>-3.4490170130672295</v>
      </c>
      <c r="E57" s="14"/>
      <c r="F57" s="16">
        <f t="shared" ref="F57" si="241">AVERAGE(F45:F56)</f>
        <v>117.05707571550273</v>
      </c>
      <c r="G57" s="13">
        <f t="shared" si="91"/>
        <v>-24.652580805488945</v>
      </c>
      <c r="H57" s="14"/>
      <c r="I57" s="16">
        <f t="shared" ref="I57" si="242">AVERAGE(I45:I56)</f>
        <v>132.53155132990051</v>
      </c>
      <c r="J57" s="13">
        <f t="shared" si="92"/>
        <v>-22.56559525896769</v>
      </c>
      <c r="K57" s="14"/>
      <c r="L57" s="16">
        <f t="shared" ref="L57" si="243">AVERAGE(L45:L56)</f>
        <v>180.93541203023176</v>
      </c>
      <c r="M57" s="13">
        <f t="shared" si="93"/>
        <v>4.0499287489218858</v>
      </c>
      <c r="N57" s="14"/>
      <c r="O57" s="16">
        <f t="shared" ref="O57" si="244">AVERAGE(O45:O56)</f>
        <v>98.811815216569997</v>
      </c>
      <c r="P57" s="13">
        <f t="shared" si="94"/>
        <v>-2.2975246132785307</v>
      </c>
      <c r="Q57" s="14"/>
      <c r="R57" s="16">
        <f t="shared" ref="R57" si="245">AVERAGE(R45:R56)</f>
        <v>112.35733184551862</v>
      </c>
      <c r="S57" s="13">
        <f t="shared" si="95"/>
        <v>-3.9267579069831333</v>
      </c>
      <c r="T57" s="14"/>
      <c r="U57" s="16">
        <f t="shared" ref="U57" si="246">AVERAGE(U45:U56)</f>
        <v>130.39784122879828</v>
      </c>
      <c r="V57" s="13">
        <f t="shared" si="96"/>
        <v>2.5721231271955025</v>
      </c>
      <c r="W57" s="14"/>
      <c r="X57" s="16">
        <f t="shared" ref="X57" si="247">AVERAGE(X45:X56)</f>
        <v>326.25007265974824</v>
      </c>
      <c r="Y57" s="13">
        <f t="shared" si="97"/>
        <v>-5.0113299169227279</v>
      </c>
      <c r="Z57" s="14"/>
      <c r="AA57" s="16">
        <f t="shared" ref="AA57" si="248">AVERAGE(AA45:AA56)</f>
        <v>258.90971214348389</v>
      </c>
      <c r="AB57" s="13">
        <f t="shared" si="98"/>
        <v>-1.1052143838097117</v>
      </c>
      <c r="AC57" s="14"/>
      <c r="AD57" s="16">
        <f t="shared" ref="AD57" si="249">AVERAGE(AD45:AD56)</f>
        <v>249.477056888726</v>
      </c>
      <c r="AE57" s="13">
        <f t="shared" si="99"/>
        <v>-10.082056036211624</v>
      </c>
      <c r="AF57" s="14"/>
      <c r="AG57" s="16">
        <f t="shared" ref="AG57" si="250">AVERAGE(AG45:AG56)</f>
        <v>174.03688339420344</v>
      </c>
      <c r="AH57" s="13">
        <f t="shared" si="100"/>
        <v>-6.7318985256846613</v>
      </c>
      <c r="AI57" s="14"/>
      <c r="AJ57" s="16">
        <f t="shared" ref="AJ57" si="251">AVERAGE(AJ45:AJ56)</f>
        <v>98.03377480794812</v>
      </c>
      <c r="AK57" s="13">
        <f t="shared" si="101"/>
        <v>-1.4771200624358993</v>
      </c>
      <c r="AL57" s="14"/>
      <c r="AM57" s="16">
        <f t="shared" ref="AM57" si="252">AVERAGE(AM45:AM56)</f>
        <v>98.15236256913515</v>
      </c>
      <c r="AN57" s="13">
        <f t="shared" si="102"/>
        <v>2.6068469728343526</v>
      </c>
      <c r="AO57" s="14"/>
      <c r="AP57" s="16">
        <f t="shared" ref="AP57" si="253">AVERAGE(AP45:AP56)</f>
        <v>90.192207567428241</v>
      </c>
      <c r="AQ57" s="13">
        <f t="shared" si="103"/>
        <v>0.36945502995800494</v>
      </c>
      <c r="AR57" s="14"/>
      <c r="AS57" s="16">
        <f t="shared" ref="AS57" si="254">AVERAGE(AS45:AS56)</f>
        <v>106.3472039695795</v>
      </c>
      <c r="AT57" s="13">
        <f t="shared" si="104"/>
        <v>1.4954408784230724</v>
      </c>
      <c r="AU57" s="14"/>
      <c r="AV57" s="16">
        <f t="shared" ref="AV57" si="255">AVERAGE(AV45:AV56)</f>
        <v>57.283122488185008</v>
      </c>
      <c r="AW57" s="13">
        <f t="shared" si="105"/>
        <v>7.5766576893978881</v>
      </c>
      <c r="AX57" s="14"/>
      <c r="AY57" s="16">
        <f t="shared" ref="AY57" si="256">AVERAGE(AY45:AY56)</f>
        <v>130.89743559042429</v>
      </c>
      <c r="AZ57" s="13">
        <f t="shared" si="106"/>
        <v>-1.2547523740495227E-2</v>
      </c>
      <c r="BA57" s="14"/>
      <c r="BB57" s="16">
        <f t="shared" ref="BB57" si="257">AVERAGE(BB45:BB56)</f>
        <v>169.92340101253683</v>
      </c>
      <c r="BC57" s="13">
        <f t="shared" si="107"/>
        <v>2.4039413212767666</v>
      </c>
      <c r="BD57" s="14"/>
      <c r="BE57" s="16">
        <f t="shared" ref="BE57" si="258">AVERAGE(BE45:BE56)</f>
        <v>98.838950940854772</v>
      </c>
      <c r="BF57" s="13">
        <f t="shared" si="108"/>
        <v>-1.1350608604016748</v>
      </c>
      <c r="BG57" s="14"/>
      <c r="BH57" s="16">
        <f t="shared" ref="BH57" si="259">AVERAGE(BH45:BH56)</f>
        <v>114.40652681145495</v>
      </c>
      <c r="BI57" s="13">
        <f t="shared" si="109"/>
        <v>0.29525184056422543</v>
      </c>
      <c r="BJ57" s="14"/>
      <c r="BK57" s="16">
        <f t="shared" ref="BK57" si="260">AVERAGE(BK45:BK56)</f>
        <v>478.93829653461552</v>
      </c>
      <c r="BL57" s="13">
        <f t="shared" si="110"/>
        <v>-9.6850581419213384</v>
      </c>
      <c r="BM57" s="14"/>
      <c r="BN57" s="16">
        <f t="shared" ref="BN57" si="261">AVERAGE(BN45:BN56)</f>
        <v>117.26869872800614</v>
      </c>
      <c r="BO57" s="13">
        <f t="shared" si="111"/>
        <v>10.520377659303131</v>
      </c>
      <c r="BP57" s="14"/>
      <c r="BQ57" s="16">
        <f t="shared" ref="BQ57" si="262">AVERAGE(BQ45:BQ56)</f>
        <v>131.10028459554854</v>
      </c>
      <c r="BR57" s="13">
        <f t="shared" si="112"/>
        <v>3.230167171189894</v>
      </c>
      <c r="BS57" s="14"/>
      <c r="BT57" s="16">
        <f t="shared" ref="BT57" si="263">AVERAGE(BT45:BT56)</f>
        <v>263.81265757075619</v>
      </c>
      <c r="BU57" s="13">
        <f t="shared" si="113"/>
        <v>16.127588782870575</v>
      </c>
      <c r="BV57" s="14"/>
      <c r="BW57" s="16">
        <f t="shared" ref="BW57" si="264">AVERAGE(BW45:BW56)</f>
        <v>208.86157283390878</v>
      </c>
      <c r="BX57" s="13">
        <f t="shared" si="114"/>
        <v>-2.7648272809149508</v>
      </c>
      <c r="BY57" s="14"/>
      <c r="BZ57" s="16">
        <f t="shared" ref="BZ57" si="265">AVERAGE(BZ45:BZ56)</f>
        <v>134.3538656821249</v>
      </c>
      <c r="CA57" s="13">
        <f t="shared" si="115"/>
        <v>-7.3892708961353986</v>
      </c>
      <c r="CB57" s="14"/>
      <c r="CC57" s="16">
        <f t="shared" ref="CC57" si="266">AVERAGE(CC45:CC56)</f>
        <v>185.13718609880075</v>
      </c>
      <c r="CD57" s="13">
        <f t="shared" si="116"/>
        <v>-41.723409918767736</v>
      </c>
      <c r="CE57" s="14"/>
      <c r="CF57" s="16">
        <f t="shared" ref="CF57" si="267">AVERAGE(CF45:CF56)</f>
        <v>175.40980159382536</v>
      </c>
      <c r="CG57" s="13">
        <f t="shared" si="117"/>
        <v>7.6526844834013605E-2</v>
      </c>
      <c r="CH57" s="14"/>
      <c r="CI57" s="16">
        <f t="shared" ref="CI57" si="268">AVERAGE(CI45:CI56)</f>
        <v>114.96172219961666</v>
      </c>
      <c r="CJ57" s="13">
        <f t="shared" si="118"/>
        <v>6.9168832011789751</v>
      </c>
      <c r="CK57" s="14"/>
      <c r="CL57" s="16">
        <f t="shared" ref="CL57" si="269">AVERAGE(CL45:CL56)</f>
        <v>96.658033535914228</v>
      </c>
      <c r="CM57" s="13">
        <f t="shared" si="119"/>
        <v>-2.8190941870886261</v>
      </c>
      <c r="CN57" s="14"/>
    </row>
    <row r="58" spans="1:92">
      <c r="A58" s="6">
        <v>2004</v>
      </c>
      <c r="B58" s="1">
        <v>1</v>
      </c>
      <c r="C58" s="12">
        <v>127.87940114555485</v>
      </c>
      <c r="D58" s="5">
        <f t="shared" si="90"/>
        <v>9.5668041486284139</v>
      </c>
      <c r="E58" s="5">
        <f>(C58-C56)/C56*100</f>
        <v>-10.478755901049851</v>
      </c>
      <c r="F58" s="12">
        <v>234.50151119849752</v>
      </c>
      <c r="G58" s="5">
        <f t="shared" si="91"/>
        <v>108.95860418126036</v>
      </c>
      <c r="H58" s="5">
        <f>(F58-F56)/F56*100</f>
        <v>90.443406856874077</v>
      </c>
      <c r="I58" s="12">
        <v>107.08128034513427</v>
      </c>
      <c r="J58" s="5">
        <f t="shared" si="92"/>
        <v>-36.278358637869005</v>
      </c>
      <c r="K58" s="5">
        <f>(I58-I56)/I56*100</f>
        <v>-20.665831469292446</v>
      </c>
      <c r="L58" s="12">
        <v>172.51232208357257</v>
      </c>
      <c r="M58" s="5">
        <f t="shared" si="93"/>
        <v>-15.494250547993598</v>
      </c>
      <c r="N58" s="5">
        <f>(L58-L56)/L56*100</f>
        <v>-19.123838058934378</v>
      </c>
      <c r="O58" s="12">
        <v>98.885603770412828</v>
      </c>
      <c r="P58" s="5">
        <f t="shared" si="94"/>
        <v>-4.9399715042725489</v>
      </c>
      <c r="Q58" s="5">
        <f>(O58-O56)/O56*100</f>
        <v>-3.6227286151200127</v>
      </c>
      <c r="R58" s="12">
        <v>108.07299556907896</v>
      </c>
      <c r="S58" s="5">
        <f t="shared" si="95"/>
        <v>-4.7662830578306208</v>
      </c>
      <c r="T58" s="5">
        <f>(R58-R56)/R56*100</f>
        <v>0.98468868246890839</v>
      </c>
      <c r="U58" s="12">
        <v>125.92057558694462</v>
      </c>
      <c r="V58" s="5">
        <f t="shared" si="96"/>
        <v>-0.19583708345573123</v>
      </c>
      <c r="W58" s="5">
        <f>(U58-U56)/U56*100</f>
        <v>-2.6985355899982229</v>
      </c>
      <c r="X58" s="12">
        <v>303.51034144980133</v>
      </c>
      <c r="Y58" s="5">
        <f t="shared" si="97"/>
        <v>-12.132877679856557</v>
      </c>
      <c r="Z58" s="5">
        <f>(X58-X56)/X56*100</f>
        <v>-4.4090266276105243</v>
      </c>
      <c r="AA58" s="12">
        <v>248.63819174685347</v>
      </c>
      <c r="AB58" s="5">
        <f t="shared" si="98"/>
        <v>-9.05308174223733</v>
      </c>
      <c r="AC58" s="5">
        <f>(AA58-AA56)/AA56*100</f>
        <v>-2.1793046839977346</v>
      </c>
      <c r="AD58" s="12">
        <v>246.81205112163912</v>
      </c>
      <c r="AE58" s="5">
        <f t="shared" si="99"/>
        <v>-5.8924233726586328</v>
      </c>
      <c r="AF58" s="5">
        <f>(AD58-AD56)/AD56*100</f>
        <v>1.1238525475528403</v>
      </c>
      <c r="AG58" s="12">
        <v>138.4108333077167</v>
      </c>
      <c r="AH58" s="5">
        <f t="shared" si="100"/>
        <v>-31.397688684777187</v>
      </c>
      <c r="AI58" s="5">
        <f>(AG58-AG56)/AG56*100</f>
        <v>-25.1118446709023</v>
      </c>
      <c r="AJ58" s="12">
        <v>100.3180624471313</v>
      </c>
      <c r="AK58" s="5">
        <f t="shared" si="101"/>
        <v>-0.11836834781263089</v>
      </c>
      <c r="AL58" s="5">
        <f>(AJ58-AJ56)/AJ56*100</f>
        <v>1.9164268060958647</v>
      </c>
      <c r="AM58" s="12">
        <v>97.379523126223063</v>
      </c>
      <c r="AN58" s="5">
        <f t="shared" si="102"/>
        <v>10.274254158778046</v>
      </c>
      <c r="AO58" s="5">
        <f>(AM58-AM56)/AM56*100</f>
        <v>-22.672220987621166</v>
      </c>
      <c r="AP58" s="12">
        <v>91.622021194354318</v>
      </c>
      <c r="AQ58" s="5">
        <f t="shared" si="103"/>
        <v>-3.5568943350728071</v>
      </c>
      <c r="AR58" s="5">
        <f>(AP58-AP56)/AP56*100</f>
        <v>4.0351257756134782</v>
      </c>
      <c r="AS58" s="12">
        <v>102.07763848098389</v>
      </c>
      <c r="AT58" s="5">
        <f t="shared" si="104"/>
        <v>-8.5031226957842616</v>
      </c>
      <c r="AU58" s="5">
        <f>(AS58-AS56)/AS56*100</f>
        <v>-8.4958165077928207</v>
      </c>
      <c r="AV58" s="12">
        <v>56.505640714550815</v>
      </c>
      <c r="AW58" s="5">
        <f t="shared" si="105"/>
        <v>4.0951540371798201</v>
      </c>
      <c r="AX58" s="5">
        <f>(AV58-AV56)/AV56*100</f>
        <v>-8.5661605406777621</v>
      </c>
      <c r="AY58" s="12">
        <v>116.16632490674594</v>
      </c>
      <c r="AZ58" s="5">
        <f t="shared" si="106"/>
        <v>-18.045784793685339</v>
      </c>
      <c r="BA58" s="5">
        <f>(AY58-AY56)/AY56*100</f>
        <v>-10.028031953247201</v>
      </c>
      <c r="BB58" s="12">
        <v>167.6896168063092</v>
      </c>
      <c r="BC58" s="5">
        <f t="shared" si="107"/>
        <v>-5.4944672143703155</v>
      </c>
      <c r="BD58" s="5">
        <f>(BB58-BB56)/BB56*100</f>
        <v>-4.9499779721253736</v>
      </c>
      <c r="BE58" s="12">
        <v>93.955714490325576</v>
      </c>
      <c r="BF58" s="5">
        <f t="shared" si="108"/>
        <v>-9.3053541826796113</v>
      </c>
      <c r="BG58" s="5">
        <f>(BE58-BE56)/BE56*100</f>
        <v>-4.0339994576095126</v>
      </c>
      <c r="BH58" s="12">
        <v>118.09415765994167</v>
      </c>
      <c r="BI58" s="5">
        <f t="shared" si="109"/>
        <v>12.121497952922414</v>
      </c>
      <c r="BJ58" s="5">
        <f>(BH58-BH56)/BH56*100</f>
        <v>-4.5153586673887078</v>
      </c>
      <c r="BK58" s="12">
        <v>330.51055724675803</v>
      </c>
      <c r="BL58" s="5">
        <f t="shared" si="110"/>
        <v>23.375887705931138</v>
      </c>
      <c r="BM58" s="5">
        <f>(BK58-BK56)/BK56*100</f>
        <v>-41.175704679717533</v>
      </c>
      <c r="BN58" s="12">
        <v>107.78815180164476</v>
      </c>
      <c r="BO58" s="5">
        <f t="shared" si="111"/>
        <v>-7.9122225983492527</v>
      </c>
      <c r="BP58" s="5">
        <f>(BN58-BN56)/BN56*100</f>
        <v>-11.260156631648973</v>
      </c>
      <c r="BQ58" s="12">
        <v>134.52726266505175</v>
      </c>
      <c r="BR58" s="5">
        <f t="shared" si="112"/>
        <v>1.973877099752543</v>
      </c>
      <c r="BS58" s="5">
        <f>(BQ58-BQ56)/BQ56*100</f>
        <v>-3.7440776921030072</v>
      </c>
      <c r="BT58" s="12">
        <v>387.82988244602859</v>
      </c>
      <c r="BU58" s="5">
        <f t="shared" si="113"/>
        <v>399.82107162906988</v>
      </c>
      <c r="BV58" s="5">
        <f>(BT58-BT56)/BT56*100</f>
        <v>7.0611966883987147</v>
      </c>
      <c r="BW58" s="12">
        <v>204.44099362686921</v>
      </c>
      <c r="BX58" s="5">
        <f t="shared" si="114"/>
        <v>-5.9300602928863615</v>
      </c>
      <c r="BY58" s="5">
        <f>(BW58-BW56)/BW56*100</f>
        <v>5.2221831816315429</v>
      </c>
      <c r="BZ58" s="12">
        <v>120.30500713028628</v>
      </c>
      <c r="CA58" s="5">
        <f t="shared" si="115"/>
        <v>-25.690582166921516</v>
      </c>
      <c r="CB58" s="5">
        <f>(BZ58-BZ56)/BZ56*100</f>
        <v>-5.1423069964529988</v>
      </c>
      <c r="CC58" s="12">
        <v>220.37665791081753</v>
      </c>
      <c r="CD58" s="5">
        <f t="shared" si="116"/>
        <v>47.572761006269602</v>
      </c>
      <c r="CE58" s="5">
        <f>(CC58-CC56)/CC56*100</f>
        <v>-0.74582957083231594</v>
      </c>
      <c r="CF58" s="12">
        <v>174.72483360778494</v>
      </c>
      <c r="CG58" s="5">
        <f t="shared" si="117"/>
        <v>-1.5611686689750965</v>
      </c>
      <c r="CH58" s="5">
        <f>(CF58-CF56)/CF56*100</f>
        <v>-1.9558049622722469</v>
      </c>
      <c r="CI58" s="12">
        <v>114.8884612569632</v>
      </c>
      <c r="CJ58" s="5">
        <f t="shared" si="118"/>
        <v>9.2282427180381035</v>
      </c>
      <c r="CK58" s="5">
        <f>(CI58-CI56)/CI56*100</f>
        <v>0.27619971326321996</v>
      </c>
      <c r="CL58" s="12">
        <v>95.157874339083975</v>
      </c>
      <c r="CM58" s="5">
        <f t="shared" si="119"/>
        <v>-8.1267820829891164</v>
      </c>
      <c r="CN58" s="5">
        <f>(CL58-CL56)/CL56*100</f>
        <v>1.0907587061737456</v>
      </c>
    </row>
    <row r="59" spans="1:92">
      <c r="A59" s="6"/>
      <c r="B59" s="1">
        <v>2</v>
      </c>
      <c r="C59" s="12">
        <v>130.24680935262876</v>
      </c>
      <c r="D59" s="5">
        <f t="shared" si="90"/>
        <v>-2.5165868099158981</v>
      </c>
      <c r="E59" s="5">
        <f t="shared" ref="E59:E69" si="270">(C59-C58)/C58*100</f>
        <v>1.851281899873207</v>
      </c>
      <c r="F59" s="12">
        <v>139.45860443997856</v>
      </c>
      <c r="G59" s="5">
        <f t="shared" si="91"/>
        <v>31.337844615802023</v>
      </c>
      <c r="H59" s="5">
        <f t="shared" ref="H59:H69" si="271">(F59-F58)/F58*100</f>
        <v>-40.529763016353613</v>
      </c>
      <c r="I59" s="12">
        <v>125.9271628577965</v>
      </c>
      <c r="J59" s="5">
        <f t="shared" si="92"/>
        <v>26.002095126654503</v>
      </c>
      <c r="K59" s="5">
        <f t="shared" ref="K59:K69" si="272">(I59-I58)/I58*100</f>
        <v>17.599605133520964</v>
      </c>
      <c r="L59" s="12">
        <v>195.25163730765277</v>
      </c>
      <c r="M59" s="5">
        <f t="shared" si="93"/>
        <v>23.20543489848826</v>
      </c>
      <c r="N59" s="5">
        <f t="shared" ref="N59:N69" si="273">(L59-L58)/L58*100</f>
        <v>13.181270154756989</v>
      </c>
      <c r="O59" s="12">
        <v>103.94385251512429</v>
      </c>
      <c r="P59" s="5">
        <f t="shared" si="94"/>
        <v>3.8494221769438757</v>
      </c>
      <c r="Q59" s="5">
        <f t="shared" ref="Q59:Q69" si="274">(O59-O58)/O58*100</f>
        <v>5.1152529305028338</v>
      </c>
      <c r="R59" s="12">
        <v>109.87752757024781</v>
      </c>
      <c r="S59" s="5">
        <f t="shared" si="95"/>
        <v>3.1878699155321897</v>
      </c>
      <c r="T59" s="5">
        <f t="shared" ref="T59:T69" si="275">(R59-R58)/R58*100</f>
        <v>1.6697344157684764</v>
      </c>
      <c r="U59" s="12">
        <v>131.14774840240395</v>
      </c>
      <c r="V59" s="5">
        <f t="shared" si="96"/>
        <v>-1.8179816340601098</v>
      </c>
      <c r="W59" s="5">
        <f t="shared" ref="W59:W69" si="276">(U59-U58)/U58*100</f>
        <v>4.1511665516888545</v>
      </c>
      <c r="X59" s="12">
        <v>315.7958062879639</v>
      </c>
      <c r="Y59" s="5">
        <f t="shared" si="97"/>
        <v>-3.1639682741335724</v>
      </c>
      <c r="Z59" s="5">
        <f t="shared" ref="Z59:Z69" si="277">(X59-X58)/X58*100</f>
        <v>4.0477911821645476</v>
      </c>
      <c r="AA59" s="12">
        <v>273.71308705480095</v>
      </c>
      <c r="AB59" s="5">
        <f t="shared" si="98"/>
        <v>9.2270512032006913</v>
      </c>
      <c r="AC59" s="5">
        <f t="shared" ref="AC59:AC69" si="278">(AA59-AA58)/AA58*100</f>
        <v>10.084892884628538</v>
      </c>
      <c r="AD59" s="12">
        <v>243.83131042409173</v>
      </c>
      <c r="AE59" s="5">
        <f t="shared" si="99"/>
        <v>-5.641214226315391</v>
      </c>
      <c r="AF59" s="5">
        <f t="shared" ref="AF59:AF69" si="279">(AD59-AD58)/AD58*100</f>
        <v>-1.2076965788345393</v>
      </c>
      <c r="AG59" s="12">
        <v>147.51102681495703</v>
      </c>
      <c r="AH59" s="5">
        <f t="shared" si="100"/>
        <v>-20.394991951020859</v>
      </c>
      <c r="AI59" s="5">
        <f t="shared" ref="AI59:AI69" si="280">(AG59-AG58)/AG58*100</f>
        <v>6.5747696836769052</v>
      </c>
      <c r="AJ59" s="12">
        <v>99.004942031896675</v>
      </c>
      <c r="AK59" s="5">
        <f t="shared" si="101"/>
        <v>0.57596855684052084</v>
      </c>
      <c r="AL59" s="5">
        <f t="shared" ref="AL59:AL69" si="281">(AJ59-AJ58)/AJ58*100</f>
        <v>-1.3089571142052807</v>
      </c>
      <c r="AM59" s="12">
        <v>97.756698835519174</v>
      </c>
      <c r="AN59" s="5">
        <f t="shared" si="102"/>
        <v>2.8493403326024177E-2</v>
      </c>
      <c r="AO59" s="5">
        <f t="shared" ref="AO59:AO69" si="282">(AM59-AM58)/AM58*100</f>
        <v>0.38732548403139838</v>
      </c>
      <c r="AP59" s="12">
        <v>91.307271490771782</v>
      </c>
      <c r="AQ59" s="5">
        <f t="shared" si="103"/>
        <v>1.5960711264179281</v>
      </c>
      <c r="AR59" s="5">
        <f t="shared" ref="AR59:AR69" si="283">(AP59-AP58)/AP58*100</f>
        <v>-0.34353062667638457</v>
      </c>
      <c r="AS59" s="12">
        <v>105.93995853691212</v>
      </c>
      <c r="AT59" s="5">
        <f t="shared" si="104"/>
        <v>0.42452766311700807</v>
      </c>
      <c r="AU59" s="5">
        <f t="shared" ref="AU59:AU69" si="284">(AS59-AS58)/AS58*100</f>
        <v>3.783708276762042</v>
      </c>
      <c r="AV59" s="12">
        <v>60.492276723915367</v>
      </c>
      <c r="AW59" s="5">
        <f t="shared" si="105"/>
        <v>12.940523435194507</v>
      </c>
      <c r="AX59" s="5">
        <f t="shared" ref="AX59:AX69" si="285">(AV59-AV58)/AV58*100</f>
        <v>7.0552885675676453</v>
      </c>
      <c r="AY59" s="12">
        <v>126.13970357270949</v>
      </c>
      <c r="AZ59" s="5">
        <f t="shared" si="106"/>
        <v>-6.6823284323628093E-2</v>
      </c>
      <c r="BA59" s="5">
        <f t="shared" ref="BA59:BA69" si="286">(AY59-AY58)/AY58*100</f>
        <v>8.585430135600669</v>
      </c>
      <c r="BB59" s="12">
        <v>171.61529362883053</v>
      </c>
      <c r="BC59" s="5">
        <f t="shared" si="107"/>
        <v>12.986133809346153</v>
      </c>
      <c r="BD59" s="5">
        <f t="shared" ref="BD59:BD69" si="287">(BB59-BB58)/BB58*100</f>
        <v>2.3410375056528987</v>
      </c>
      <c r="BE59" s="12">
        <v>95.422680070851513</v>
      </c>
      <c r="BF59" s="5">
        <f t="shared" si="108"/>
        <v>-7.0380123776200119</v>
      </c>
      <c r="BG59" s="5">
        <f t="shared" ref="BG59:BG69" si="288">(BE59-BE58)/BE58*100</f>
        <v>1.5613372624365356</v>
      </c>
      <c r="BH59" s="12">
        <v>119.08359427646403</v>
      </c>
      <c r="BI59" s="5">
        <f t="shared" si="109"/>
        <v>18.047008636245167</v>
      </c>
      <c r="BJ59" s="5">
        <f t="shared" ref="BJ59:BJ69" si="289">(BH59-BH58)/BH58*100</f>
        <v>0.83783705826624322</v>
      </c>
      <c r="BK59" s="12">
        <v>333.85763470142183</v>
      </c>
      <c r="BL59" s="5">
        <f t="shared" si="110"/>
        <v>17.557657989660022</v>
      </c>
      <c r="BM59" s="5">
        <f t="shared" ref="BM59:BM69" si="290">(BK59-BK58)/BK58*100</f>
        <v>1.0126991048473188</v>
      </c>
      <c r="BN59" s="12">
        <v>123.47413290466309</v>
      </c>
      <c r="BO59" s="5">
        <f t="shared" si="111"/>
        <v>-1.2585744863463553</v>
      </c>
      <c r="BP59" s="5">
        <f t="shared" ref="BP59:BP69" si="291">(BN59-BN58)/BN58*100</f>
        <v>14.552602341567358</v>
      </c>
      <c r="BQ59" s="12">
        <v>116.97812684843552</v>
      </c>
      <c r="BR59" s="5">
        <f t="shared" si="112"/>
        <v>-15.865736271805725</v>
      </c>
      <c r="BS59" s="5">
        <f t="shared" ref="BS59:BS69" si="292">(BQ59-BQ58)/BQ58*100</f>
        <v>-13.045040439357161</v>
      </c>
      <c r="BT59" s="12">
        <v>327.75206371455653</v>
      </c>
      <c r="BU59" s="5">
        <f t="shared" si="113"/>
        <v>71.769464824292186</v>
      </c>
      <c r="BV59" s="5">
        <f t="shared" ref="BV59:BV69" si="293">(BT59-BT58)/BT58*100</f>
        <v>-15.490765784359755</v>
      </c>
      <c r="BW59" s="12">
        <v>173.49491332559188</v>
      </c>
      <c r="BX59" s="5">
        <f t="shared" si="114"/>
        <v>-18.788934927297763</v>
      </c>
      <c r="BY59" s="5">
        <f t="shared" ref="BY59:BY69" si="294">(BW59-BW58)/BW58*100</f>
        <v>-15.136925208726906</v>
      </c>
      <c r="BZ59" s="12">
        <v>132.85425251978316</v>
      </c>
      <c r="CA59" s="5">
        <f t="shared" si="115"/>
        <v>-7.1890935569941998</v>
      </c>
      <c r="CB59" s="5">
        <f t="shared" ref="CB59:CB69" si="295">(BZ59-BZ58)/BZ58*100</f>
        <v>10.431191260315927</v>
      </c>
      <c r="CC59" s="12">
        <v>202.41961014168365</v>
      </c>
      <c r="CD59" s="5">
        <f t="shared" si="116"/>
        <v>33.885613968514683</v>
      </c>
      <c r="CE59" s="5">
        <f t="shared" ref="CE59:CE69" si="296">(CC59-CC58)/CC58*100</f>
        <v>-8.1483438125288092</v>
      </c>
      <c r="CF59" s="12">
        <v>174.71728752093736</v>
      </c>
      <c r="CG59" s="5">
        <f t="shared" si="117"/>
        <v>-0.92479781928467009</v>
      </c>
      <c r="CH59" s="5">
        <f t="shared" ref="CH59:CH69" si="297">(CF59-CF58)/CF58*100</f>
        <v>-4.3188404829287734E-3</v>
      </c>
      <c r="CI59" s="12">
        <v>116.3654446682124</v>
      </c>
      <c r="CJ59" s="5">
        <f t="shared" si="118"/>
        <v>-1.6418628345190784</v>
      </c>
      <c r="CK59" s="5">
        <f t="shared" ref="CK59:CK69" si="298">(CI59-CI58)/CI58*100</f>
        <v>1.2855802881246181</v>
      </c>
      <c r="CL59" s="12">
        <v>100.62204689758133</v>
      </c>
      <c r="CM59" s="5">
        <f t="shared" si="119"/>
        <v>1.0204195505101028</v>
      </c>
      <c r="CN59" s="5">
        <f t="shared" ref="CN59:CN69" si="299">(CL59-CL58)/CL58*100</f>
        <v>5.7422179682433976</v>
      </c>
    </row>
    <row r="60" spans="1:92">
      <c r="A60" s="6"/>
      <c r="B60" s="1">
        <v>3</v>
      </c>
      <c r="C60" s="12">
        <v>137.7847236813127</v>
      </c>
      <c r="D60" s="5">
        <f t="shared" si="90"/>
        <v>5.946728885510093</v>
      </c>
      <c r="E60" s="5">
        <f t="shared" si="270"/>
        <v>5.7874080494946138</v>
      </c>
      <c r="F60" s="12">
        <v>123.0164377129211</v>
      </c>
      <c r="G60" s="5">
        <f t="shared" si="91"/>
        <v>36.180156311606432</v>
      </c>
      <c r="H60" s="5">
        <f t="shared" si="271"/>
        <v>-11.789998037829198</v>
      </c>
      <c r="I60" s="12">
        <v>130.78980398742863</v>
      </c>
      <c r="J60" s="5">
        <f t="shared" si="92"/>
        <v>16.269187629963771</v>
      </c>
      <c r="K60" s="5">
        <f t="shared" si="272"/>
        <v>3.8614712023038829</v>
      </c>
      <c r="L60" s="12">
        <v>206.25261805057988</v>
      </c>
      <c r="M60" s="5">
        <f t="shared" si="93"/>
        <v>17.473384962052815</v>
      </c>
      <c r="N60" s="5">
        <f t="shared" si="273"/>
        <v>5.6342578708280753</v>
      </c>
      <c r="O60" s="12">
        <v>102.9215489518273</v>
      </c>
      <c r="P60" s="5">
        <f t="shared" si="94"/>
        <v>3.5183877831429893</v>
      </c>
      <c r="Q60" s="5">
        <f t="shared" si="274"/>
        <v>-0.98351517531855681</v>
      </c>
      <c r="R60" s="12">
        <v>111.67418237704275</v>
      </c>
      <c r="S60" s="5">
        <f t="shared" si="95"/>
        <v>4.8350008988160953</v>
      </c>
      <c r="T60" s="5">
        <f t="shared" si="275"/>
        <v>1.6351430966139053</v>
      </c>
      <c r="U60" s="12">
        <v>131.14511387615363</v>
      </c>
      <c r="V60" s="5">
        <f t="shared" si="96"/>
        <v>9.9444515699506137</v>
      </c>
      <c r="W60" s="5">
        <f t="shared" si="276"/>
        <v>-2.0088230887768468E-3</v>
      </c>
      <c r="X60" s="12">
        <v>311.7523931748222</v>
      </c>
      <c r="Y60" s="5">
        <f t="shared" si="97"/>
        <v>-4.3341585232327935</v>
      </c>
      <c r="Z60" s="5">
        <f t="shared" si="277"/>
        <v>-1.2803884765507745</v>
      </c>
      <c r="AA60" s="12">
        <v>264.57897084000939</v>
      </c>
      <c r="AB60" s="5">
        <f t="shared" si="98"/>
        <v>4.4492927056537814</v>
      </c>
      <c r="AC60" s="5">
        <f t="shared" si="278"/>
        <v>-3.3371134398709956</v>
      </c>
      <c r="AD60" s="12">
        <v>253.48262948527378</v>
      </c>
      <c r="AE60" s="5">
        <f t="shared" si="99"/>
        <v>-0.88474540571939941</v>
      </c>
      <c r="AF60" s="5">
        <f t="shared" si="279"/>
        <v>3.9581951326905771</v>
      </c>
      <c r="AG60" s="12">
        <v>176.80783787537592</v>
      </c>
      <c r="AH60" s="5">
        <f t="shared" si="100"/>
        <v>-1.656636697898501</v>
      </c>
      <c r="AI60" s="5">
        <f t="shared" si="280"/>
        <v>19.860760034685292</v>
      </c>
      <c r="AJ60" s="12">
        <v>93.348752770639038</v>
      </c>
      <c r="AK60" s="5">
        <f t="shared" si="101"/>
        <v>-0.77918170545582155</v>
      </c>
      <c r="AL60" s="5">
        <f t="shared" si="281"/>
        <v>-5.7130372940730254</v>
      </c>
      <c r="AM60" s="12">
        <v>96.852823067938388</v>
      </c>
      <c r="AN60" s="5">
        <f t="shared" si="102"/>
        <v>-2.0959856284709262</v>
      </c>
      <c r="AO60" s="5">
        <f t="shared" si="282"/>
        <v>-0.92461772783633445</v>
      </c>
      <c r="AP60" s="12">
        <v>93.505467584558971</v>
      </c>
      <c r="AQ60" s="5">
        <f t="shared" si="103"/>
        <v>-6.3680448443300151</v>
      </c>
      <c r="AR60" s="5">
        <f t="shared" si="283"/>
        <v>2.4074710128747583</v>
      </c>
      <c r="AS60" s="12">
        <v>105.28426388445106</v>
      </c>
      <c r="AT60" s="5">
        <f t="shared" si="104"/>
        <v>8.9699655528418205</v>
      </c>
      <c r="AU60" s="5">
        <f t="shared" si="284"/>
        <v>-0.61893044089930493</v>
      </c>
      <c r="AV60" s="12">
        <v>60.175903999082706</v>
      </c>
      <c r="AW60" s="5">
        <f t="shared" si="105"/>
        <v>10.809566429262047</v>
      </c>
      <c r="AX60" s="5">
        <f t="shared" si="285"/>
        <v>-0.52299688814255563</v>
      </c>
      <c r="AY60" s="12">
        <v>126.97174754482465</v>
      </c>
      <c r="AZ60" s="5">
        <f t="shared" si="106"/>
        <v>-1.9209368169811996</v>
      </c>
      <c r="BA60" s="5">
        <f t="shared" si="286"/>
        <v>0.65962099842382427</v>
      </c>
      <c r="BB60" s="12">
        <v>174.39871334982874</v>
      </c>
      <c r="BC60" s="5">
        <f t="shared" si="107"/>
        <v>5.4716999173108913</v>
      </c>
      <c r="BD60" s="5">
        <f t="shared" si="287"/>
        <v>1.6218949151572644</v>
      </c>
      <c r="BE60" s="12">
        <v>104.69023798414095</v>
      </c>
      <c r="BF60" s="5">
        <f t="shared" si="108"/>
        <v>10.639235698139872</v>
      </c>
      <c r="BG60" s="5">
        <f t="shared" si="288"/>
        <v>9.7121123682632451</v>
      </c>
      <c r="BH60" s="12">
        <v>130.24913534535062</v>
      </c>
      <c r="BI60" s="5">
        <f t="shared" si="109"/>
        <v>21.404787617139377</v>
      </c>
      <c r="BJ60" s="5">
        <f t="shared" si="289"/>
        <v>9.3762210795928098</v>
      </c>
      <c r="BK60" s="12">
        <v>527.24995999794328</v>
      </c>
      <c r="BL60" s="5">
        <f t="shared" si="110"/>
        <v>3.41092300258823</v>
      </c>
      <c r="BM60" s="5">
        <f t="shared" si="290"/>
        <v>57.926584626251717</v>
      </c>
      <c r="BN60" s="12">
        <v>121.16138327781037</v>
      </c>
      <c r="BO60" s="5">
        <f t="shared" si="111"/>
        <v>19.113296778132398</v>
      </c>
      <c r="BP60" s="5">
        <f t="shared" si="291"/>
        <v>-1.8730640762129849</v>
      </c>
      <c r="BQ60" s="12">
        <v>139.41324351830633</v>
      </c>
      <c r="BR60" s="5">
        <f t="shared" si="112"/>
        <v>4.5708843802338279</v>
      </c>
      <c r="BS60" s="5">
        <f t="shared" si="292"/>
        <v>19.178898888455624</v>
      </c>
      <c r="BT60" s="12">
        <v>263.23156252294325</v>
      </c>
      <c r="BU60" s="5">
        <f t="shared" si="113"/>
        <v>3.0158655217010151</v>
      </c>
      <c r="BV60" s="5">
        <f t="shared" si="293"/>
        <v>-19.685765044581078</v>
      </c>
      <c r="BW60" s="12">
        <v>201.44551885437633</v>
      </c>
      <c r="BX60" s="5">
        <f t="shared" si="114"/>
        <v>1.4115771239381376</v>
      </c>
      <c r="BY60" s="5">
        <f t="shared" si="294"/>
        <v>16.110331417227499</v>
      </c>
      <c r="BZ60" s="12">
        <v>138.50448671788351</v>
      </c>
      <c r="CA60" s="5">
        <f t="shared" si="115"/>
        <v>-0.56957794895565483</v>
      </c>
      <c r="CB60" s="5">
        <f t="shared" si="295"/>
        <v>4.2529569742293196</v>
      </c>
      <c r="CC60" s="12">
        <v>224.19672075472698</v>
      </c>
      <c r="CD60" s="5">
        <f t="shared" si="116"/>
        <v>29.94850429028525</v>
      </c>
      <c r="CE60" s="5">
        <f t="shared" si="296"/>
        <v>10.758399642109993</v>
      </c>
      <c r="CF60" s="12">
        <v>176.90929884362296</v>
      </c>
      <c r="CG60" s="5">
        <f t="shared" si="117"/>
        <v>5.7374192804619621</v>
      </c>
      <c r="CH60" s="5">
        <f t="shared" si="297"/>
        <v>1.2546047124403306</v>
      </c>
      <c r="CI60" s="12">
        <v>117.34436093978061</v>
      </c>
      <c r="CJ60" s="5">
        <f t="shared" si="118"/>
        <v>0.70894470834894396</v>
      </c>
      <c r="CK60" s="5">
        <f t="shared" si="298"/>
        <v>0.84124309786238505</v>
      </c>
      <c r="CL60" s="12">
        <v>94.990793148374166</v>
      </c>
      <c r="CM60" s="5">
        <f t="shared" si="119"/>
        <v>-1.607320444447832</v>
      </c>
      <c r="CN60" s="5">
        <f t="shared" si="299"/>
        <v>-5.5964412599745286</v>
      </c>
    </row>
    <row r="61" spans="1:92">
      <c r="A61" s="6"/>
      <c r="B61" s="1">
        <v>4</v>
      </c>
      <c r="C61" s="12">
        <v>136.08371427645542</v>
      </c>
      <c r="D61" s="5">
        <f t="shared" si="90"/>
        <v>1.3432838754688874</v>
      </c>
      <c r="E61" s="5">
        <f t="shared" si="270"/>
        <v>-1.2345413623585737</v>
      </c>
      <c r="F61" s="12">
        <v>133.20403639602864</v>
      </c>
      <c r="G61" s="5">
        <f t="shared" si="91"/>
        <v>16.914390549314405</v>
      </c>
      <c r="H61" s="5">
        <f t="shared" si="271"/>
        <v>8.2814938170148924</v>
      </c>
      <c r="I61" s="12">
        <v>148.6157362848559</v>
      </c>
      <c r="J61" s="5">
        <f t="shared" si="92"/>
        <v>12.485467262148523</v>
      </c>
      <c r="K61" s="5">
        <f t="shared" si="272"/>
        <v>13.629451038202244</v>
      </c>
      <c r="L61" s="12">
        <v>213.01623766695744</v>
      </c>
      <c r="M61" s="5">
        <f t="shared" si="93"/>
        <v>23.049703390073979</v>
      </c>
      <c r="N61" s="5">
        <f t="shared" si="273"/>
        <v>3.2792890971783417</v>
      </c>
      <c r="O61" s="12">
        <v>107.82471121461225</v>
      </c>
      <c r="P61" s="5">
        <f t="shared" si="94"/>
        <v>7.6798733884981845</v>
      </c>
      <c r="Q61" s="5">
        <f t="shared" si="274"/>
        <v>4.7639802477903661</v>
      </c>
      <c r="R61" s="12">
        <v>116.35800071558515</v>
      </c>
      <c r="S61" s="5">
        <f t="shared" si="95"/>
        <v>12.676371843154449</v>
      </c>
      <c r="T61" s="5">
        <f t="shared" si="275"/>
        <v>4.1941818949061442</v>
      </c>
      <c r="U61" s="12">
        <v>130.32496273984597</v>
      </c>
      <c r="V61" s="5">
        <f t="shared" si="96"/>
        <v>8.4719737727311859</v>
      </c>
      <c r="W61" s="5">
        <f t="shared" si="276"/>
        <v>-0.62537681509214604</v>
      </c>
      <c r="X61" s="12">
        <v>302.269899639377</v>
      </c>
      <c r="Y61" s="5">
        <f t="shared" si="97"/>
        <v>-7.6955425217784406</v>
      </c>
      <c r="Z61" s="5">
        <f t="shared" si="277"/>
        <v>-3.0416746568895392</v>
      </c>
      <c r="AA61" s="12">
        <v>255.35261848647534</v>
      </c>
      <c r="AB61" s="5">
        <f t="shared" si="98"/>
        <v>-8.1094633067885802</v>
      </c>
      <c r="AC61" s="5">
        <f t="shared" si="278"/>
        <v>-3.4871827962144506</v>
      </c>
      <c r="AD61" s="12">
        <v>247.9162457216369</v>
      </c>
      <c r="AE61" s="5">
        <f t="shared" si="99"/>
        <v>-4.5274622822272876</v>
      </c>
      <c r="AF61" s="5">
        <f t="shared" si="279"/>
        <v>-2.1959626089330353</v>
      </c>
      <c r="AG61" s="12">
        <v>170.48828780807909</v>
      </c>
      <c r="AH61" s="5">
        <f t="shared" si="100"/>
        <v>-6.3720829115162179</v>
      </c>
      <c r="AI61" s="5">
        <f t="shared" si="280"/>
        <v>-3.5742476935616421</v>
      </c>
      <c r="AJ61" s="12">
        <v>96.525316016636197</v>
      </c>
      <c r="AK61" s="5">
        <f t="shared" si="101"/>
        <v>-4.1711609966774734</v>
      </c>
      <c r="AL61" s="5">
        <f t="shared" si="281"/>
        <v>3.4028984337927679</v>
      </c>
      <c r="AM61" s="12">
        <v>93.172444437315306</v>
      </c>
      <c r="AN61" s="5">
        <f t="shared" si="102"/>
        <v>-16.481439725769796</v>
      </c>
      <c r="AO61" s="5">
        <f t="shared" si="282"/>
        <v>-3.7999704232074301</v>
      </c>
      <c r="AP61" s="12">
        <v>95.959994474057893</v>
      </c>
      <c r="AQ61" s="5">
        <f t="shared" si="103"/>
        <v>-6.7579418871261092</v>
      </c>
      <c r="AR61" s="5">
        <f t="shared" si="283"/>
        <v>2.6250089464332569</v>
      </c>
      <c r="AS61" s="12">
        <v>107.56065923052738</v>
      </c>
      <c r="AT61" s="5">
        <f t="shared" si="104"/>
        <v>8.6291714824010235</v>
      </c>
      <c r="AU61" s="5">
        <f t="shared" si="284"/>
        <v>2.1621420543668761</v>
      </c>
      <c r="AV61" s="12">
        <v>63.714477202628366</v>
      </c>
      <c r="AW61" s="5">
        <f t="shared" si="105"/>
        <v>12.354312968977574</v>
      </c>
      <c r="AX61" s="5">
        <f t="shared" si="285"/>
        <v>5.8803822932175649</v>
      </c>
      <c r="AY61" s="12">
        <v>126.38129733194742</v>
      </c>
      <c r="AZ61" s="5">
        <f t="shared" si="106"/>
        <v>2.8983456092734872</v>
      </c>
      <c r="BA61" s="5">
        <f t="shared" si="286"/>
        <v>-0.46502487702532685</v>
      </c>
      <c r="BB61" s="12">
        <v>177.55764122409042</v>
      </c>
      <c r="BC61" s="5">
        <f t="shared" si="107"/>
        <v>6.9721487619420763</v>
      </c>
      <c r="BD61" s="5">
        <f t="shared" si="287"/>
        <v>1.81132521770682</v>
      </c>
      <c r="BE61" s="12">
        <v>108.56233075379549</v>
      </c>
      <c r="BF61" s="5">
        <f t="shared" si="108"/>
        <v>9.5931214655442183</v>
      </c>
      <c r="BG61" s="5">
        <f t="shared" si="288"/>
        <v>3.6986187482362096</v>
      </c>
      <c r="BH61" s="12">
        <v>121.76709391131774</v>
      </c>
      <c r="BI61" s="5">
        <f t="shared" si="109"/>
        <v>-0.48255588702381347</v>
      </c>
      <c r="BJ61" s="5">
        <f t="shared" si="289"/>
        <v>-6.5121671721989323</v>
      </c>
      <c r="BK61" s="12">
        <v>422.48899129097055</v>
      </c>
      <c r="BL61" s="5">
        <f t="shared" si="110"/>
        <v>17.969178057139956</v>
      </c>
      <c r="BM61" s="5">
        <f t="shared" si="290"/>
        <v>-19.86931752586219</v>
      </c>
      <c r="BN61" s="12">
        <v>133.53458341975175</v>
      </c>
      <c r="BO61" s="5">
        <f t="shared" si="111"/>
        <v>24.655697237051658</v>
      </c>
      <c r="BP61" s="5">
        <f t="shared" si="291"/>
        <v>10.212164806315332</v>
      </c>
      <c r="BQ61" s="12">
        <v>126.73707533448966</v>
      </c>
      <c r="BR61" s="5">
        <f t="shared" si="112"/>
        <v>-9.2357126242972942</v>
      </c>
      <c r="BS61" s="5">
        <f t="shared" si="292"/>
        <v>-9.0925136406801741</v>
      </c>
      <c r="BT61" s="12">
        <v>335.9301900138874</v>
      </c>
      <c r="BU61" s="5">
        <f t="shared" si="113"/>
        <v>46.653672468071157</v>
      </c>
      <c r="BV61" s="5">
        <f t="shared" si="293"/>
        <v>27.617747201043848</v>
      </c>
      <c r="BW61" s="12">
        <v>191.87661296764571</v>
      </c>
      <c r="BX61" s="5">
        <f t="shared" si="114"/>
        <v>-8.9085362617239028</v>
      </c>
      <c r="BY61" s="5">
        <f t="shared" si="294"/>
        <v>-4.7501209960634165</v>
      </c>
      <c r="BZ61" s="12">
        <v>129.15139796937527</v>
      </c>
      <c r="CA61" s="5">
        <f t="shared" si="115"/>
        <v>8.742162265538914</v>
      </c>
      <c r="CB61" s="5">
        <f t="shared" si="295"/>
        <v>-6.7529139092506991</v>
      </c>
      <c r="CC61" s="12">
        <v>154.36638420765709</v>
      </c>
      <c r="CD61" s="5">
        <f t="shared" si="116"/>
        <v>-21.507257461810042</v>
      </c>
      <c r="CE61" s="5">
        <f t="shared" si="296"/>
        <v>-31.146903626420496</v>
      </c>
      <c r="CF61" s="12">
        <v>176.32162998979362</v>
      </c>
      <c r="CG61" s="5">
        <f t="shared" si="117"/>
        <v>2.2874257394049207</v>
      </c>
      <c r="CH61" s="5">
        <f t="shared" si="297"/>
        <v>-0.33218652590376585</v>
      </c>
      <c r="CI61" s="12">
        <v>118.16372781543355</v>
      </c>
      <c r="CJ61" s="5">
        <f t="shared" si="118"/>
        <v>-3.7021114970317855E-2</v>
      </c>
      <c r="CK61" s="5">
        <f t="shared" si="298"/>
        <v>0.69825841573539171</v>
      </c>
      <c r="CL61" s="12">
        <v>97.241954634530103</v>
      </c>
      <c r="CM61" s="5">
        <f t="shared" si="119"/>
        <v>4.2060333203603033</v>
      </c>
      <c r="CN61" s="5">
        <f t="shared" si="299"/>
        <v>2.369873344082575</v>
      </c>
    </row>
    <row r="62" spans="1:92">
      <c r="A62" s="6"/>
      <c r="B62" s="1">
        <v>5</v>
      </c>
      <c r="C62" s="12">
        <v>124.84061015275601</v>
      </c>
      <c r="D62" s="5">
        <f t="shared" si="90"/>
        <v>-1.539844780771968</v>
      </c>
      <c r="E62" s="5">
        <f t="shared" si="270"/>
        <v>-8.261902743820567</v>
      </c>
      <c r="F62" s="12">
        <v>136.51254178364053</v>
      </c>
      <c r="G62" s="5">
        <f t="shared" si="91"/>
        <v>-14.262782917651972</v>
      </c>
      <c r="H62" s="5">
        <f t="shared" si="271"/>
        <v>2.4837876367164857</v>
      </c>
      <c r="I62" s="12">
        <v>137.79070796481284</v>
      </c>
      <c r="J62" s="5">
        <f t="shared" si="92"/>
        <v>2.8314948853728859</v>
      </c>
      <c r="K62" s="5">
        <f t="shared" si="272"/>
        <v>-7.2839045114942795</v>
      </c>
      <c r="L62" s="12">
        <v>193.88959536478339</v>
      </c>
      <c r="M62" s="5">
        <f t="shared" si="93"/>
        <v>12.294415084177787</v>
      </c>
      <c r="N62" s="5">
        <f t="shared" si="273"/>
        <v>-8.978959778680256</v>
      </c>
      <c r="O62" s="12">
        <v>103.85803564687529</v>
      </c>
      <c r="P62" s="5">
        <f t="shared" si="94"/>
        <v>1.849553209154051</v>
      </c>
      <c r="Q62" s="5">
        <f t="shared" si="274"/>
        <v>-3.6788186335521553</v>
      </c>
      <c r="R62" s="12">
        <v>109.76372571893918</v>
      </c>
      <c r="S62" s="5">
        <f t="shared" si="95"/>
        <v>-5.0166080153796155</v>
      </c>
      <c r="T62" s="5">
        <f t="shared" si="275"/>
        <v>-5.6672295468228322</v>
      </c>
      <c r="U62" s="12">
        <v>164.68932161354738</v>
      </c>
      <c r="V62" s="5">
        <f t="shared" si="96"/>
        <v>33.11485665730153</v>
      </c>
      <c r="W62" s="5">
        <f t="shared" si="276"/>
        <v>26.368209244992734</v>
      </c>
      <c r="X62" s="12">
        <v>297.74267807100819</v>
      </c>
      <c r="Y62" s="5">
        <f t="shared" si="97"/>
        <v>-10.765601417338322</v>
      </c>
      <c r="Z62" s="5">
        <f t="shared" si="277"/>
        <v>-1.4977414468890273</v>
      </c>
      <c r="AA62" s="12">
        <v>256.46754058920288</v>
      </c>
      <c r="AB62" s="5">
        <f t="shared" si="98"/>
        <v>-7.8274936212641482</v>
      </c>
      <c r="AC62" s="5">
        <f t="shared" si="278"/>
        <v>0.43662058738066112</v>
      </c>
      <c r="AD62" s="12">
        <v>244.46477622074332</v>
      </c>
      <c r="AE62" s="5">
        <f t="shared" si="99"/>
        <v>-6.0239253343886405</v>
      </c>
      <c r="AF62" s="5">
        <f t="shared" si="279"/>
        <v>-1.3921917423551695</v>
      </c>
      <c r="AG62" s="12">
        <v>168.96979135422293</v>
      </c>
      <c r="AH62" s="5">
        <f t="shared" si="100"/>
        <v>0.70043617351586374</v>
      </c>
      <c r="AI62" s="5">
        <f t="shared" si="280"/>
        <v>-0.89067493924600261</v>
      </c>
      <c r="AJ62" s="12">
        <v>107.61954682681825</v>
      </c>
      <c r="AK62" s="5">
        <f t="shared" si="101"/>
        <v>14.599597716847551</v>
      </c>
      <c r="AL62" s="5">
        <f t="shared" si="281"/>
        <v>11.493596983686597</v>
      </c>
      <c r="AM62" s="12">
        <v>91.511373205622675</v>
      </c>
      <c r="AN62" s="5">
        <f t="shared" si="102"/>
        <v>-13.678075302345761</v>
      </c>
      <c r="AO62" s="5">
        <f t="shared" si="282"/>
        <v>-1.7827923714185356</v>
      </c>
      <c r="AP62" s="12">
        <v>94.330050399699246</v>
      </c>
      <c r="AQ62" s="5">
        <f t="shared" si="103"/>
        <v>4.061354276556683</v>
      </c>
      <c r="AR62" s="5">
        <f t="shared" si="283"/>
        <v>-1.6985662444981602</v>
      </c>
      <c r="AS62" s="12">
        <v>114.01731958287937</v>
      </c>
      <c r="AT62" s="5">
        <f t="shared" si="104"/>
        <v>10.241865244153882</v>
      </c>
      <c r="AU62" s="5">
        <f t="shared" si="284"/>
        <v>6.002808460399887</v>
      </c>
      <c r="AV62" s="12">
        <v>64.763966245793895</v>
      </c>
      <c r="AW62" s="5">
        <f t="shared" si="105"/>
        <v>15.613701800438266</v>
      </c>
      <c r="AX62" s="5">
        <f t="shared" si="285"/>
        <v>1.6471751621344788</v>
      </c>
      <c r="AY62" s="12">
        <v>129.03228897859594</v>
      </c>
      <c r="AZ62" s="5">
        <f t="shared" si="106"/>
        <v>-0.44895264450169919</v>
      </c>
      <c r="BA62" s="5">
        <f t="shared" si="286"/>
        <v>2.0976138895659107</v>
      </c>
      <c r="BB62" s="12">
        <v>175.95822747672008</v>
      </c>
      <c r="BC62" s="5">
        <f t="shared" si="107"/>
        <v>7.6909028344252288</v>
      </c>
      <c r="BD62" s="5">
        <f t="shared" si="287"/>
        <v>-0.90078564704053499</v>
      </c>
      <c r="BE62" s="12">
        <v>103.81814270991778</v>
      </c>
      <c r="BF62" s="5">
        <f t="shared" si="108"/>
        <v>9.1202319771865223</v>
      </c>
      <c r="BG62" s="5">
        <f t="shared" si="288"/>
        <v>-4.3700130707739522</v>
      </c>
      <c r="BH62" s="12">
        <v>142.34311212621665</v>
      </c>
      <c r="BI62" s="5">
        <f t="shared" si="109"/>
        <v>28.610795013147673</v>
      </c>
      <c r="BJ62" s="5">
        <f t="shared" si="289"/>
        <v>16.897847812549671</v>
      </c>
      <c r="BK62" s="12">
        <v>459.66199728333214</v>
      </c>
      <c r="BL62" s="5">
        <f t="shared" si="110"/>
        <v>-13.595129207494264</v>
      </c>
      <c r="BM62" s="5">
        <f t="shared" si="290"/>
        <v>8.7985738702385117</v>
      </c>
      <c r="BN62" s="12">
        <v>133.70750115443752</v>
      </c>
      <c r="BO62" s="5">
        <f t="shared" si="111"/>
        <v>21.465893479119742</v>
      </c>
      <c r="BP62" s="5">
        <f t="shared" si="291"/>
        <v>0.12949284766345487</v>
      </c>
      <c r="BQ62" s="12">
        <v>138.00128510417642</v>
      </c>
      <c r="BR62" s="5">
        <f t="shared" si="112"/>
        <v>1.1097400853818593</v>
      </c>
      <c r="BS62" s="5">
        <f t="shared" si="292"/>
        <v>8.8878568011434655</v>
      </c>
      <c r="BT62" s="12">
        <v>326.09424981701301</v>
      </c>
      <c r="BU62" s="5">
        <f t="shared" si="113"/>
        <v>78.351101455240752</v>
      </c>
      <c r="BV62" s="5">
        <f t="shared" si="293"/>
        <v>-2.9279714920733295</v>
      </c>
      <c r="BW62" s="12">
        <v>178.57258946058272</v>
      </c>
      <c r="BX62" s="5">
        <f t="shared" si="114"/>
        <v>-14.482416784143195</v>
      </c>
      <c r="BY62" s="5">
        <f t="shared" si="294"/>
        <v>-6.9336347464640316</v>
      </c>
      <c r="BZ62" s="12">
        <v>147.92351277899851</v>
      </c>
      <c r="CA62" s="5">
        <f t="shared" si="115"/>
        <v>12.503426512434256</v>
      </c>
      <c r="CB62" s="5">
        <f t="shared" si="295"/>
        <v>14.534968343180104</v>
      </c>
      <c r="CC62" s="12">
        <v>203.60573589818978</v>
      </c>
      <c r="CD62" s="5">
        <f t="shared" si="116"/>
        <v>16.361446724040537</v>
      </c>
      <c r="CE62" s="5">
        <f t="shared" si="296"/>
        <v>31.897716554852263</v>
      </c>
      <c r="CF62" s="12">
        <v>173.65761700496637</v>
      </c>
      <c r="CG62" s="5">
        <f t="shared" si="117"/>
        <v>0.73648940396572382</v>
      </c>
      <c r="CH62" s="5">
        <f t="shared" si="297"/>
        <v>-1.5108826891978362</v>
      </c>
      <c r="CI62" s="12">
        <v>112.71609569725845</v>
      </c>
      <c r="CJ62" s="5">
        <f t="shared" si="118"/>
        <v>-5.2975263670282633</v>
      </c>
      <c r="CK62" s="5">
        <f t="shared" si="298"/>
        <v>-4.6102405694952777</v>
      </c>
      <c r="CL62" s="12">
        <v>95.773811125994044</v>
      </c>
      <c r="CM62" s="5">
        <f t="shared" si="119"/>
        <v>-3.8909427294679082</v>
      </c>
      <c r="CN62" s="5">
        <f t="shared" si="299"/>
        <v>-1.5097840372027334</v>
      </c>
    </row>
    <row r="63" spans="1:92">
      <c r="A63" s="6"/>
      <c r="B63" s="1">
        <v>6</v>
      </c>
      <c r="C63" s="12">
        <v>131.17547284324203</v>
      </c>
      <c r="D63" s="5">
        <f t="shared" si="90"/>
        <v>17.780357577621185</v>
      </c>
      <c r="E63" s="5">
        <f t="shared" si="270"/>
        <v>5.0743605648311307</v>
      </c>
      <c r="F63" s="12">
        <v>144.82239821236215</v>
      </c>
      <c r="G63" s="5">
        <f t="shared" si="91"/>
        <v>18.132019349333945</v>
      </c>
      <c r="H63" s="5">
        <f t="shared" si="271"/>
        <v>6.0872476038809333</v>
      </c>
      <c r="I63" s="12">
        <v>136.46479979090719</v>
      </c>
      <c r="J63" s="5">
        <f t="shared" si="92"/>
        <v>3.8778560942090534</v>
      </c>
      <c r="K63" s="5">
        <f t="shared" si="272"/>
        <v>-0.96226240033851806</v>
      </c>
      <c r="L63" s="12">
        <v>193.20398571417556</v>
      </c>
      <c r="M63" s="5">
        <f t="shared" si="93"/>
        <v>8.6106031200931543</v>
      </c>
      <c r="N63" s="5">
        <f t="shared" si="273"/>
        <v>-0.35360827347023238</v>
      </c>
      <c r="O63" s="12">
        <v>100.772550508431</v>
      </c>
      <c r="P63" s="5">
        <f t="shared" si="94"/>
        <v>-1.3839520537053851</v>
      </c>
      <c r="Q63" s="5">
        <f t="shared" si="274"/>
        <v>-2.9708679922805077</v>
      </c>
      <c r="R63" s="12">
        <v>101.39751397812142</v>
      </c>
      <c r="S63" s="5">
        <f t="shared" si="95"/>
        <v>-13.286285399955137</v>
      </c>
      <c r="T63" s="5">
        <f t="shared" si="275"/>
        <v>-7.6220187370828407</v>
      </c>
      <c r="U63" s="12">
        <v>152.53858971446283</v>
      </c>
      <c r="V63" s="5">
        <f t="shared" si="96"/>
        <v>13.999773962327241</v>
      </c>
      <c r="W63" s="5">
        <f t="shared" si="276"/>
        <v>-7.3779719170845288</v>
      </c>
      <c r="X63" s="12">
        <v>290.99394381719719</v>
      </c>
      <c r="Y63" s="5">
        <f t="shared" si="97"/>
        <v>-12.30046864319119</v>
      </c>
      <c r="Z63" s="5">
        <f t="shared" si="277"/>
        <v>-2.2666331536796007</v>
      </c>
      <c r="AA63" s="12">
        <v>237.9309668327935</v>
      </c>
      <c r="AB63" s="5">
        <f t="shared" si="98"/>
        <v>-8.0731015304723233</v>
      </c>
      <c r="AC63" s="5">
        <f t="shared" si="278"/>
        <v>-7.2276490482280398</v>
      </c>
      <c r="AD63" s="12">
        <v>236.96180088337778</v>
      </c>
      <c r="AE63" s="5">
        <f t="shared" si="99"/>
        <v>-4.3432560883370881</v>
      </c>
      <c r="AF63" s="5">
        <f t="shared" si="279"/>
        <v>-3.0691437242437787</v>
      </c>
      <c r="AG63" s="12">
        <v>173.05127957060853</v>
      </c>
      <c r="AH63" s="5">
        <f t="shared" si="100"/>
        <v>-1.4552124945970564</v>
      </c>
      <c r="AI63" s="5">
        <f t="shared" si="280"/>
        <v>2.4155135564020975</v>
      </c>
      <c r="AJ63" s="12">
        <v>98.047422277809943</v>
      </c>
      <c r="AK63" s="5">
        <f t="shared" si="101"/>
        <v>6.2445598916273628</v>
      </c>
      <c r="AL63" s="5">
        <f t="shared" si="281"/>
        <v>-8.8944107564509665</v>
      </c>
      <c r="AM63" s="12">
        <v>98.392309211553794</v>
      </c>
      <c r="AN63" s="5">
        <f t="shared" si="102"/>
        <v>-2.3167323258180064</v>
      </c>
      <c r="AO63" s="5">
        <f t="shared" si="282"/>
        <v>7.5192140221411714</v>
      </c>
      <c r="AP63" s="12">
        <v>85.362840200994754</v>
      </c>
      <c r="AQ63" s="5">
        <f t="shared" si="103"/>
        <v>17.351127421816912</v>
      </c>
      <c r="AR63" s="5">
        <f t="shared" si="283"/>
        <v>-9.5062073652120969</v>
      </c>
      <c r="AS63" s="12">
        <v>118.73454276933217</v>
      </c>
      <c r="AT63" s="5">
        <f t="shared" si="104"/>
        <v>15.025750698382803</v>
      </c>
      <c r="AU63" s="5">
        <f t="shared" si="284"/>
        <v>4.1372865137597286</v>
      </c>
      <c r="AV63" s="12">
        <v>67.741664129921531</v>
      </c>
      <c r="AW63" s="5">
        <f t="shared" si="105"/>
        <v>22.26419312975975</v>
      </c>
      <c r="AX63" s="5">
        <f t="shared" si="285"/>
        <v>4.5977694955040267</v>
      </c>
      <c r="AY63" s="12">
        <v>124.035378130227</v>
      </c>
      <c r="AZ63" s="5">
        <f t="shared" si="106"/>
        <v>-7.1492597413319618</v>
      </c>
      <c r="BA63" s="5">
        <f t="shared" si="286"/>
        <v>-3.8726049796712783</v>
      </c>
      <c r="BB63" s="12">
        <v>166.38785134407641</v>
      </c>
      <c r="BC63" s="5">
        <f t="shared" si="107"/>
        <v>-0.5960459124867199</v>
      </c>
      <c r="BD63" s="5">
        <f t="shared" si="287"/>
        <v>-5.4390046262030394</v>
      </c>
      <c r="BE63" s="12">
        <v>104.28446337680221</v>
      </c>
      <c r="BF63" s="5">
        <f t="shared" si="108"/>
        <v>1.9410021080097923</v>
      </c>
      <c r="BG63" s="5">
        <f t="shared" si="288"/>
        <v>0.44917068896849027</v>
      </c>
      <c r="BH63" s="12">
        <v>123.53317330093658</v>
      </c>
      <c r="BI63" s="5">
        <f t="shared" si="109"/>
        <v>7.4060435503591986</v>
      </c>
      <c r="BJ63" s="5">
        <f t="shared" si="289"/>
        <v>-13.214505812266605</v>
      </c>
      <c r="BK63" s="12">
        <v>579.2291202419475</v>
      </c>
      <c r="BL63" s="5">
        <f t="shared" si="110"/>
        <v>-28.456554685301949</v>
      </c>
      <c r="BM63" s="5">
        <f t="shared" si="290"/>
        <v>26.011966111028123</v>
      </c>
      <c r="BN63" s="12">
        <v>132.89979022902713</v>
      </c>
      <c r="BO63" s="5">
        <f t="shared" si="111"/>
        <v>8.5280526331583069</v>
      </c>
      <c r="BP63" s="5">
        <f t="shared" si="291"/>
        <v>-0.60408796697011924</v>
      </c>
      <c r="BQ63" s="12">
        <v>149.78913395662491</v>
      </c>
      <c r="BR63" s="5">
        <f t="shared" si="112"/>
        <v>11.303914929442103</v>
      </c>
      <c r="BS63" s="5">
        <f t="shared" si="292"/>
        <v>8.5418399137007377</v>
      </c>
      <c r="BT63" s="12">
        <v>274.15037356556672</v>
      </c>
      <c r="BU63" s="5">
        <f t="shared" si="113"/>
        <v>3.3153886170586317</v>
      </c>
      <c r="BV63" s="5">
        <f t="shared" si="293"/>
        <v>-15.929099111865499</v>
      </c>
      <c r="BW63" s="12">
        <v>180.26519020029198</v>
      </c>
      <c r="BX63" s="5">
        <f t="shared" si="114"/>
        <v>-17.75049485340389</v>
      </c>
      <c r="BY63" s="5">
        <f t="shared" si="294"/>
        <v>0.94785025228235276</v>
      </c>
      <c r="BZ63" s="12">
        <v>154.64185571157049</v>
      </c>
      <c r="CA63" s="5">
        <f t="shared" si="115"/>
        <v>20.906400742344232</v>
      </c>
      <c r="CB63" s="5">
        <f t="shared" si="295"/>
        <v>4.5417681113409918</v>
      </c>
      <c r="CC63" s="12">
        <v>209.24548503063519</v>
      </c>
      <c r="CD63" s="5">
        <f t="shared" si="116"/>
        <v>10.096437678161516</v>
      </c>
      <c r="CE63" s="5">
        <f t="shared" si="296"/>
        <v>2.769936272947386</v>
      </c>
      <c r="CF63" s="12">
        <v>177.08411934152809</v>
      </c>
      <c r="CG63" s="5">
        <f t="shared" si="117"/>
        <v>-0.65117906891237787</v>
      </c>
      <c r="CH63" s="5">
        <f t="shared" si="297"/>
        <v>1.9731367939154274</v>
      </c>
      <c r="CI63" s="12">
        <v>112.53083439486218</v>
      </c>
      <c r="CJ63" s="5">
        <f t="shared" si="118"/>
        <v>-3.62948775703458</v>
      </c>
      <c r="CK63" s="5">
        <f t="shared" si="298"/>
        <v>-0.16436100030811873</v>
      </c>
      <c r="CL63" s="12">
        <v>98.203672269499066</v>
      </c>
      <c r="CM63" s="5">
        <f t="shared" si="119"/>
        <v>0.94911359255819772</v>
      </c>
      <c r="CN63" s="5">
        <f t="shared" si="299"/>
        <v>2.5370830657542158</v>
      </c>
    </row>
    <row r="64" spans="1:92">
      <c r="A64" s="6"/>
      <c r="B64" s="1">
        <v>7</v>
      </c>
      <c r="C64" s="12">
        <v>126.70870837196507</v>
      </c>
      <c r="D64" s="5">
        <f t="shared" si="90"/>
        <v>8.9503218878208415</v>
      </c>
      <c r="E64" s="5">
        <f t="shared" si="270"/>
        <v>-3.4051826720799059</v>
      </c>
      <c r="F64" s="12">
        <v>88.392506022199512</v>
      </c>
      <c r="G64" s="5">
        <f t="shared" si="91"/>
        <v>-32.502478075276436</v>
      </c>
      <c r="H64" s="5">
        <f t="shared" si="271"/>
        <v>-38.964892783653497</v>
      </c>
      <c r="I64" s="12">
        <v>134.1214315429429</v>
      </c>
      <c r="J64" s="5">
        <f t="shared" si="92"/>
        <v>-3.0043782838102082</v>
      </c>
      <c r="K64" s="5">
        <f t="shared" si="272"/>
        <v>-1.7171961205782196</v>
      </c>
      <c r="L64" s="12">
        <v>174.44890667402694</v>
      </c>
      <c r="M64" s="5">
        <f t="shared" si="93"/>
        <v>-4.1625692658198634</v>
      </c>
      <c r="N64" s="5">
        <f t="shared" si="273"/>
        <v>-9.7073975833473387</v>
      </c>
      <c r="O64" s="12">
        <v>104.60671917931484</v>
      </c>
      <c r="P64" s="5">
        <f t="shared" si="94"/>
        <v>8.8316264715550687</v>
      </c>
      <c r="Q64" s="5">
        <f t="shared" si="274"/>
        <v>3.8047748633325105</v>
      </c>
      <c r="R64" s="12">
        <v>110.98912152827397</v>
      </c>
      <c r="S64" s="5">
        <f t="shared" si="95"/>
        <v>-4.701866825869832</v>
      </c>
      <c r="T64" s="5">
        <f t="shared" si="275"/>
        <v>9.4594109597421987</v>
      </c>
      <c r="U64" s="12">
        <v>168.84323997752216</v>
      </c>
      <c r="V64" s="5">
        <f t="shared" si="96"/>
        <v>27.587650156419702</v>
      </c>
      <c r="W64" s="5">
        <f t="shared" si="276"/>
        <v>10.688869153425388</v>
      </c>
      <c r="X64" s="12">
        <v>286.07480332633264</v>
      </c>
      <c r="Y64" s="5">
        <f t="shared" si="97"/>
        <v>-12.757730114975827</v>
      </c>
      <c r="Z64" s="5">
        <f t="shared" si="277"/>
        <v>-1.6904614667701676</v>
      </c>
      <c r="AA64" s="12">
        <v>239.22343882667266</v>
      </c>
      <c r="AB64" s="5">
        <f t="shared" si="98"/>
        <v>-7.9538987929456129</v>
      </c>
      <c r="AC64" s="5">
        <f t="shared" si="278"/>
        <v>0.54321302144224404</v>
      </c>
      <c r="AD64" s="12">
        <v>252.82596441100912</v>
      </c>
      <c r="AE64" s="5">
        <f t="shared" si="99"/>
        <v>3.1576649070641123</v>
      </c>
      <c r="AF64" s="5">
        <f t="shared" si="279"/>
        <v>6.6948189406439376</v>
      </c>
      <c r="AG64" s="12">
        <v>206.85181756508766</v>
      </c>
      <c r="AH64" s="5">
        <f t="shared" si="100"/>
        <v>30.418402235837789</v>
      </c>
      <c r="AI64" s="5">
        <f t="shared" si="280"/>
        <v>19.532093653596942</v>
      </c>
      <c r="AJ64" s="12">
        <v>96.809479927872488</v>
      </c>
      <c r="AK64" s="5">
        <f t="shared" si="101"/>
        <v>3.8290567911203284</v>
      </c>
      <c r="AL64" s="5">
        <f t="shared" si="281"/>
        <v>-1.2625955085589498</v>
      </c>
      <c r="AM64" s="12">
        <v>104.16392390280515</v>
      </c>
      <c r="AN64" s="5">
        <f t="shared" si="102"/>
        <v>12.660829088181991</v>
      </c>
      <c r="AO64" s="5">
        <f t="shared" si="282"/>
        <v>5.8659205556826404</v>
      </c>
      <c r="AP64" s="12">
        <v>92.216370932363077</v>
      </c>
      <c r="AQ64" s="5">
        <f t="shared" si="103"/>
        <v>-2.156006218343717</v>
      </c>
      <c r="AR64" s="5">
        <f t="shared" si="283"/>
        <v>8.0287051312152293</v>
      </c>
      <c r="AS64" s="12">
        <v>115.12307668657976</v>
      </c>
      <c r="AT64" s="5">
        <f t="shared" si="104"/>
        <v>5.4080003985274159</v>
      </c>
      <c r="AU64" s="5">
        <f t="shared" si="284"/>
        <v>-3.0416305133447672</v>
      </c>
      <c r="AV64" s="12">
        <v>63.56682230109395</v>
      </c>
      <c r="AW64" s="5">
        <f t="shared" si="105"/>
        <v>8.7560876153524347</v>
      </c>
      <c r="AX64" s="5">
        <f t="shared" si="285"/>
        <v>-6.1628864339982332</v>
      </c>
      <c r="AY64" s="12">
        <v>125.49097537489797</v>
      </c>
      <c r="AZ64" s="5">
        <f t="shared" si="106"/>
        <v>-4.3316387380322414</v>
      </c>
      <c r="BA64" s="5">
        <f t="shared" si="286"/>
        <v>1.1735339276691774</v>
      </c>
      <c r="BB64" s="12">
        <v>167.22992286863035</v>
      </c>
      <c r="BC64" s="5">
        <f t="shared" si="107"/>
        <v>-3.1905856455672663</v>
      </c>
      <c r="BD64" s="5">
        <f t="shared" si="287"/>
        <v>0.50608954785563598</v>
      </c>
      <c r="BE64" s="12">
        <v>105.70807056147461</v>
      </c>
      <c r="BF64" s="5">
        <f t="shared" si="108"/>
        <v>-0.16062443245732605</v>
      </c>
      <c r="BG64" s="5">
        <f t="shared" si="288"/>
        <v>1.3651191544502721</v>
      </c>
      <c r="BH64" s="12">
        <v>131.29001808692638</v>
      </c>
      <c r="BI64" s="5">
        <f t="shared" si="109"/>
        <v>4.285957981643258</v>
      </c>
      <c r="BJ64" s="5">
        <f t="shared" si="289"/>
        <v>6.2791593373008494</v>
      </c>
      <c r="BK64" s="12">
        <v>584.64650821994235</v>
      </c>
      <c r="BL64" s="5">
        <f t="shared" si="110"/>
        <v>10.067845308926039</v>
      </c>
      <c r="BM64" s="5">
        <f t="shared" si="290"/>
        <v>0.93527548748446443</v>
      </c>
      <c r="BN64" s="12">
        <v>138.68102397981474</v>
      </c>
      <c r="BO64" s="5">
        <f t="shared" si="111"/>
        <v>18.489877527563557</v>
      </c>
      <c r="BP64" s="5">
        <f t="shared" si="291"/>
        <v>4.3500698841019734</v>
      </c>
      <c r="BQ64" s="12">
        <v>135.12794526497845</v>
      </c>
      <c r="BR64" s="5">
        <f t="shared" si="112"/>
        <v>7.3261553151503263</v>
      </c>
      <c r="BS64" s="5">
        <f t="shared" si="292"/>
        <v>-9.787885345469693</v>
      </c>
      <c r="BT64" s="12">
        <v>278.23548896149657</v>
      </c>
      <c r="BU64" s="5">
        <f t="shared" si="113"/>
        <v>-10.470386467655254</v>
      </c>
      <c r="BV64" s="5">
        <f t="shared" si="293"/>
        <v>1.4901002478308996</v>
      </c>
      <c r="BW64" s="12">
        <v>199.33058063189881</v>
      </c>
      <c r="BX64" s="5">
        <f t="shared" si="114"/>
        <v>-5.4029519679367075</v>
      </c>
      <c r="BY64" s="5">
        <f t="shared" si="294"/>
        <v>10.576301731034897</v>
      </c>
      <c r="BZ64" s="12">
        <v>153.49717861966937</v>
      </c>
      <c r="CA64" s="5">
        <f t="shared" si="115"/>
        <v>15.752370962529652</v>
      </c>
      <c r="CB64" s="5">
        <f t="shared" si="295"/>
        <v>-0.74021168889495526</v>
      </c>
      <c r="CC64" s="12">
        <v>161.00933187061148</v>
      </c>
      <c r="CD64" s="5">
        <f t="shared" si="116"/>
        <v>-19.334061773555849</v>
      </c>
      <c r="CE64" s="5">
        <f t="shared" si="296"/>
        <v>-23.052422446755095</v>
      </c>
      <c r="CF64" s="12">
        <v>203.54666779645174</v>
      </c>
      <c r="CG64" s="5">
        <f t="shared" si="117"/>
        <v>15.471171803024642</v>
      </c>
      <c r="CH64" s="5">
        <f t="shared" si="297"/>
        <v>14.943490445852703</v>
      </c>
      <c r="CI64" s="12">
        <v>112.98538301280028</v>
      </c>
      <c r="CJ64" s="5">
        <f t="shared" si="118"/>
        <v>-1.7546655085981033E-2</v>
      </c>
      <c r="CK64" s="5">
        <f t="shared" si="298"/>
        <v>0.40393250470633218</v>
      </c>
      <c r="CL64" s="12">
        <v>99.622541267401331</v>
      </c>
      <c r="CM64" s="5">
        <f t="shared" si="119"/>
        <v>2.3290905557609163</v>
      </c>
      <c r="CN64" s="5">
        <f t="shared" si="299"/>
        <v>1.4448227496100978</v>
      </c>
    </row>
    <row r="65" spans="1:92">
      <c r="A65" s="6"/>
      <c r="B65" s="1">
        <v>8</v>
      </c>
      <c r="C65" s="12">
        <v>118.95764535385059</v>
      </c>
      <c r="D65" s="5">
        <f t="shared" si="90"/>
        <v>-13.59254381126315</v>
      </c>
      <c r="E65" s="5">
        <f t="shared" si="270"/>
        <v>-6.1172299186891879</v>
      </c>
      <c r="F65" s="12">
        <v>121.37689465384211</v>
      </c>
      <c r="G65" s="5">
        <f t="shared" si="91"/>
        <v>-7.7855307714829056</v>
      </c>
      <c r="H65" s="5">
        <f t="shared" si="271"/>
        <v>37.315820215979251</v>
      </c>
      <c r="I65" s="12">
        <v>113.20002778521049</v>
      </c>
      <c r="J65" s="5">
        <f t="shared" si="92"/>
        <v>-15.226414227599127</v>
      </c>
      <c r="K65" s="5">
        <f t="shared" si="272"/>
        <v>-15.598852112634814</v>
      </c>
      <c r="L65" s="12">
        <v>118.1726718494526</v>
      </c>
      <c r="M65" s="5">
        <f t="shared" si="93"/>
        <v>-29.234309037175464</v>
      </c>
      <c r="N65" s="5">
        <f t="shared" si="273"/>
        <v>-32.25943681592193</v>
      </c>
      <c r="O65" s="12">
        <v>99.560436480117872</v>
      </c>
      <c r="P65" s="5">
        <f t="shared" si="94"/>
        <v>22.124038732891641</v>
      </c>
      <c r="Q65" s="5">
        <f t="shared" si="274"/>
        <v>-4.8240521629846009</v>
      </c>
      <c r="R65" s="12">
        <v>101.55920369195283</v>
      </c>
      <c r="S65" s="5">
        <f t="shared" si="95"/>
        <v>-7.0367448331056295</v>
      </c>
      <c r="T65" s="5">
        <f t="shared" si="275"/>
        <v>-8.4962541431764649</v>
      </c>
      <c r="U65" s="12">
        <v>137.54785177776299</v>
      </c>
      <c r="V65" s="5">
        <f t="shared" si="96"/>
        <v>-3.8938483554070751</v>
      </c>
      <c r="W65" s="5">
        <f t="shared" si="276"/>
        <v>-18.535173930520095</v>
      </c>
      <c r="X65" s="12">
        <v>217.00538986349014</v>
      </c>
      <c r="Y65" s="5">
        <f t="shared" si="97"/>
        <v>-33.576471881589846</v>
      </c>
      <c r="Z65" s="5">
        <f t="shared" si="277"/>
        <v>-24.143829746534269</v>
      </c>
      <c r="AA65" s="12">
        <v>238.07826750430954</v>
      </c>
      <c r="AB65" s="5">
        <f t="shared" si="98"/>
        <v>-4.4851676698657243</v>
      </c>
      <c r="AC65" s="5">
        <f t="shared" si="278"/>
        <v>-0.47870364542031774</v>
      </c>
      <c r="AD65" s="12">
        <v>199.661058127769</v>
      </c>
      <c r="AE65" s="5">
        <f t="shared" si="99"/>
        <v>-16.111747118579878</v>
      </c>
      <c r="AF65" s="5">
        <f t="shared" si="279"/>
        <v>-21.028262032776055</v>
      </c>
      <c r="AG65" s="12">
        <v>165.59769069752093</v>
      </c>
      <c r="AH65" s="5">
        <f t="shared" si="100"/>
        <v>19.141332241127813</v>
      </c>
      <c r="AI65" s="5">
        <f t="shared" si="280"/>
        <v>-19.943806804881358</v>
      </c>
      <c r="AJ65" s="12">
        <v>94.00537242069322</v>
      </c>
      <c r="AK65" s="5">
        <f t="shared" si="101"/>
        <v>1.9617491291446607</v>
      </c>
      <c r="AL65" s="5">
        <f t="shared" si="281"/>
        <v>-2.8965216105576195</v>
      </c>
      <c r="AM65" s="12">
        <v>100.07903175168057</v>
      </c>
      <c r="AN65" s="5">
        <f t="shared" si="102"/>
        <v>25.550988210011834</v>
      </c>
      <c r="AO65" s="5">
        <f t="shared" si="282"/>
        <v>-3.9215997228907873</v>
      </c>
      <c r="AP65" s="12">
        <v>89.540116237089663</v>
      </c>
      <c r="AQ65" s="5">
        <f t="shared" si="103"/>
        <v>-4.7498811548354265</v>
      </c>
      <c r="AR65" s="5">
        <f t="shared" si="283"/>
        <v>-2.9021470572034733</v>
      </c>
      <c r="AS65" s="12">
        <v>111.93296346649853</v>
      </c>
      <c r="AT65" s="5">
        <f t="shared" si="104"/>
        <v>7.8943756290892049</v>
      </c>
      <c r="AU65" s="5">
        <f t="shared" si="284"/>
        <v>-2.7710458336396346</v>
      </c>
      <c r="AV65" s="12">
        <v>65.132971255326865</v>
      </c>
      <c r="AW65" s="5">
        <f t="shared" si="105"/>
        <v>5.9188394810362066</v>
      </c>
      <c r="AX65" s="5">
        <f t="shared" si="285"/>
        <v>2.4637836178354355</v>
      </c>
      <c r="AY65" s="12">
        <v>117.91707527474992</v>
      </c>
      <c r="AZ65" s="5">
        <f t="shared" si="106"/>
        <v>-14.639379954325941</v>
      </c>
      <c r="BA65" s="5">
        <f t="shared" si="286"/>
        <v>-6.035414162270559</v>
      </c>
      <c r="BB65" s="12">
        <v>162.06963790235369</v>
      </c>
      <c r="BC65" s="5">
        <f t="shared" si="107"/>
        <v>-11.861759042235699</v>
      </c>
      <c r="BD65" s="5">
        <f t="shared" si="287"/>
        <v>-3.0857425978306479</v>
      </c>
      <c r="BE65" s="12">
        <v>95.26976467143021</v>
      </c>
      <c r="BF65" s="5">
        <f t="shared" si="108"/>
        <v>7.7379157664603238</v>
      </c>
      <c r="BG65" s="5">
        <f t="shared" si="288"/>
        <v>-9.8746536897331776</v>
      </c>
      <c r="BH65" s="12">
        <v>115.85815278515899</v>
      </c>
      <c r="BI65" s="5">
        <f t="shared" si="109"/>
        <v>11.395005634117791</v>
      </c>
      <c r="BJ65" s="5">
        <f t="shared" si="289"/>
        <v>-11.754027858804953</v>
      </c>
      <c r="BK65" s="12">
        <v>707.91334705518796</v>
      </c>
      <c r="BL65" s="5">
        <f t="shared" si="110"/>
        <v>67.229102978361695</v>
      </c>
      <c r="BM65" s="5">
        <f t="shared" si="290"/>
        <v>21.083994704860697</v>
      </c>
      <c r="BN65" s="12">
        <v>108.37372007490529</v>
      </c>
      <c r="BO65" s="5">
        <f t="shared" si="111"/>
        <v>-0.18640672465468022</v>
      </c>
      <c r="BP65" s="5">
        <f t="shared" si="291"/>
        <v>-21.853966054736318</v>
      </c>
      <c r="BQ65" s="12">
        <v>113.10826512529816</v>
      </c>
      <c r="BR65" s="5">
        <f t="shared" si="112"/>
        <v>-7.5302106445465551</v>
      </c>
      <c r="BS65" s="5">
        <f t="shared" si="292"/>
        <v>-16.295430302370772</v>
      </c>
      <c r="BT65" s="12">
        <v>206.75312760463859</v>
      </c>
      <c r="BU65" s="5">
        <f t="shared" si="113"/>
        <v>-24.844608587188947</v>
      </c>
      <c r="BV65" s="5">
        <f t="shared" si="293"/>
        <v>-25.691316957323878</v>
      </c>
      <c r="BW65" s="12">
        <v>158.15961996684209</v>
      </c>
      <c r="BX65" s="5">
        <f t="shared" si="114"/>
        <v>-28.08158820250053</v>
      </c>
      <c r="BY65" s="5">
        <f t="shared" si="294"/>
        <v>-20.654613323525407</v>
      </c>
      <c r="BZ65" s="12">
        <v>151.02652728981721</v>
      </c>
      <c r="CA65" s="5">
        <f t="shared" si="115"/>
        <v>25.455126890823159</v>
      </c>
      <c r="CB65" s="5">
        <f t="shared" si="295"/>
        <v>-1.6095744248002526</v>
      </c>
      <c r="CC65" s="12">
        <v>163.72932150510505</v>
      </c>
      <c r="CD65" s="5">
        <f t="shared" si="116"/>
        <v>-12.98850026401851</v>
      </c>
      <c r="CE65" s="5">
        <f t="shared" si="296"/>
        <v>1.6893366383753334</v>
      </c>
      <c r="CF65" s="12">
        <v>167.3929388521297</v>
      </c>
      <c r="CG65" s="5">
        <f t="shared" si="117"/>
        <v>-6.6531446844723536</v>
      </c>
      <c r="CH65" s="5">
        <f t="shared" si="297"/>
        <v>-17.76188691061062</v>
      </c>
      <c r="CI65" s="12">
        <v>112.86150241879632</v>
      </c>
      <c r="CJ65" s="5">
        <f t="shared" si="118"/>
        <v>-0.94288400722798615</v>
      </c>
      <c r="CK65" s="5">
        <f t="shared" si="298"/>
        <v>-0.10964302700104968</v>
      </c>
      <c r="CL65" s="12">
        <v>98.230559716023407</v>
      </c>
      <c r="CM65" s="5">
        <f t="shared" si="119"/>
        <v>3.7774301367282557</v>
      </c>
      <c r="CN65" s="5">
        <f t="shared" si="299"/>
        <v>-1.3972556147123811</v>
      </c>
    </row>
    <row r="66" spans="1:92">
      <c r="A66" s="6"/>
      <c r="B66" s="1">
        <v>9</v>
      </c>
      <c r="C66" s="12">
        <v>122.68499932642067</v>
      </c>
      <c r="D66" s="5">
        <f t="shared" si="90"/>
        <v>-3.1885559403239832</v>
      </c>
      <c r="E66" s="5">
        <f t="shared" si="270"/>
        <v>3.133345453739194</v>
      </c>
      <c r="F66" s="12">
        <v>94.866799113917253</v>
      </c>
      <c r="G66" s="5">
        <f t="shared" si="91"/>
        <v>3.057005457968037</v>
      </c>
      <c r="H66" s="5">
        <f t="shared" si="271"/>
        <v>-21.841138394197419</v>
      </c>
      <c r="I66" s="12">
        <v>131.85981666076862</v>
      </c>
      <c r="J66" s="5">
        <f t="shared" si="92"/>
        <v>4.436344779573826</v>
      </c>
      <c r="K66" s="5">
        <f t="shared" si="272"/>
        <v>16.48390838822392</v>
      </c>
      <c r="L66" s="12">
        <v>147.68440460722675</v>
      </c>
      <c r="M66" s="5">
        <f t="shared" si="93"/>
        <v>-14.820432053140307</v>
      </c>
      <c r="N66" s="5">
        <f t="shared" si="273"/>
        <v>24.973398922020614</v>
      </c>
      <c r="O66" s="12">
        <v>118.23645348966005</v>
      </c>
      <c r="P66" s="5">
        <f t="shared" si="94"/>
        <v>18.385388889023304</v>
      </c>
      <c r="Q66" s="5">
        <f t="shared" si="274"/>
        <v>18.758472411148741</v>
      </c>
      <c r="R66" s="12">
        <v>93.93743399892405</v>
      </c>
      <c r="S66" s="5">
        <f t="shared" si="95"/>
        <v>-22.848688392288665</v>
      </c>
      <c r="T66" s="5">
        <f t="shared" si="275"/>
        <v>-7.5047552717594836</v>
      </c>
      <c r="U66" s="12">
        <v>136.57761740000058</v>
      </c>
      <c r="V66" s="5">
        <f t="shared" si="96"/>
        <v>-5.2130379798460522</v>
      </c>
      <c r="W66" s="5">
        <f t="shared" si="276"/>
        <v>-0.70537952081579858</v>
      </c>
      <c r="X66" s="12">
        <v>276.9381891613823</v>
      </c>
      <c r="Y66" s="5">
        <f t="shared" si="97"/>
        <v>-15.090886084618502</v>
      </c>
      <c r="Z66" s="5">
        <f t="shared" si="277"/>
        <v>27.61811553878621</v>
      </c>
      <c r="AA66" s="12">
        <v>223.89887965859469</v>
      </c>
      <c r="AB66" s="5">
        <f t="shared" si="98"/>
        <v>-9.4632486403696596</v>
      </c>
      <c r="AC66" s="5">
        <f t="shared" si="278"/>
        <v>-5.9557674013476163</v>
      </c>
      <c r="AD66" s="12">
        <v>205.98528299769885</v>
      </c>
      <c r="AE66" s="5">
        <f t="shared" si="99"/>
        <v>-15.228752893867362</v>
      </c>
      <c r="AF66" s="5">
        <f t="shared" si="279"/>
        <v>3.1674803936393006</v>
      </c>
      <c r="AG66" s="12">
        <v>182.11834325551649</v>
      </c>
      <c r="AH66" s="5">
        <f t="shared" si="100"/>
        <v>8.7957163403624143</v>
      </c>
      <c r="AI66" s="5">
        <f t="shared" si="280"/>
        <v>9.9763785886193421</v>
      </c>
      <c r="AJ66" s="12">
        <v>96.943368380519132</v>
      </c>
      <c r="AK66" s="5">
        <f t="shared" si="101"/>
        <v>-12.961434659134122</v>
      </c>
      <c r="AL66" s="5">
        <f t="shared" si="281"/>
        <v>3.1253489924786222</v>
      </c>
      <c r="AM66" s="12">
        <v>82.176670607695627</v>
      </c>
      <c r="AN66" s="5">
        <f t="shared" si="102"/>
        <v>-14.293042883964837</v>
      </c>
      <c r="AO66" s="5">
        <f t="shared" si="282"/>
        <v>-17.888223767397033</v>
      </c>
      <c r="AP66" s="12">
        <v>87.829525425918533</v>
      </c>
      <c r="AQ66" s="5">
        <f t="shared" si="103"/>
        <v>-1.0080847103866379</v>
      </c>
      <c r="AR66" s="5">
        <f t="shared" si="283"/>
        <v>-1.9104183499625191</v>
      </c>
      <c r="AS66" s="12">
        <v>115.50867021094068</v>
      </c>
      <c r="AT66" s="5">
        <f t="shared" si="104"/>
        <v>4.1457840623593301</v>
      </c>
      <c r="AU66" s="5">
        <f t="shared" si="284"/>
        <v>3.1945073494925835</v>
      </c>
      <c r="AV66" s="12">
        <v>65.356278225315549</v>
      </c>
      <c r="AW66" s="5">
        <f t="shared" si="105"/>
        <v>9.229401022985984</v>
      </c>
      <c r="AX66" s="5">
        <f t="shared" si="285"/>
        <v>0.34284781683504267</v>
      </c>
      <c r="AY66" s="12">
        <v>122.71167185463715</v>
      </c>
      <c r="AZ66" s="5">
        <f t="shared" si="106"/>
        <v>-5.731620268871815</v>
      </c>
      <c r="BA66" s="5">
        <f t="shared" si="286"/>
        <v>4.0660748824677757</v>
      </c>
      <c r="BB66" s="12">
        <v>163.97727535260083</v>
      </c>
      <c r="BC66" s="5">
        <f t="shared" si="107"/>
        <v>-4.5931578616966391</v>
      </c>
      <c r="BD66" s="5">
        <f t="shared" si="287"/>
        <v>1.1770480115445687</v>
      </c>
      <c r="BE66" s="12">
        <v>114.51234867374787</v>
      </c>
      <c r="BF66" s="5">
        <f t="shared" si="108"/>
        <v>16.750929930480122</v>
      </c>
      <c r="BG66" s="5">
        <f t="shared" si="288"/>
        <v>20.197996781751453</v>
      </c>
      <c r="BH66" s="12">
        <v>119.04670992577593</v>
      </c>
      <c r="BI66" s="5">
        <f t="shared" si="109"/>
        <v>-4.1391335492917962</v>
      </c>
      <c r="BJ66" s="5">
        <f t="shared" si="289"/>
        <v>2.7521215071757807</v>
      </c>
      <c r="BK66" s="12">
        <v>571.29233910471942</v>
      </c>
      <c r="BL66" s="5">
        <f t="shared" si="110"/>
        <v>-13.387941163916944</v>
      </c>
      <c r="BM66" s="5">
        <f t="shared" si="290"/>
        <v>-19.299114576493182</v>
      </c>
      <c r="BN66" s="12">
        <v>120.05460372222818</v>
      </c>
      <c r="BO66" s="5">
        <f t="shared" si="111"/>
        <v>-7.9064378033234224</v>
      </c>
      <c r="BP66" s="5">
        <f t="shared" si="291"/>
        <v>10.778335964890143</v>
      </c>
      <c r="BQ66" s="12">
        <v>114.58239629181574</v>
      </c>
      <c r="BR66" s="5">
        <f t="shared" si="112"/>
        <v>-8.1818393904559592</v>
      </c>
      <c r="BS66" s="5">
        <f t="shared" si="292"/>
        <v>1.3032921731091702</v>
      </c>
      <c r="BT66" s="12">
        <v>348.15512904339465</v>
      </c>
      <c r="BU66" s="5">
        <f t="shared" si="113"/>
        <v>18.008544566697097</v>
      </c>
      <c r="BV66" s="5">
        <f t="shared" si="293"/>
        <v>68.39171096320753</v>
      </c>
      <c r="BW66" s="12">
        <v>184.6635297891408</v>
      </c>
      <c r="BX66" s="5">
        <f t="shared" si="114"/>
        <v>-14.771011900038614</v>
      </c>
      <c r="BY66" s="5">
        <f t="shared" si="294"/>
        <v>16.757696956944642</v>
      </c>
      <c r="BZ66" s="12">
        <v>127.91997922510602</v>
      </c>
      <c r="CA66" s="5">
        <f t="shared" si="115"/>
        <v>-6.1080992586781573</v>
      </c>
      <c r="CB66" s="5">
        <f t="shared" si="295"/>
        <v>-15.299661906659706</v>
      </c>
      <c r="CC66" s="12">
        <v>115.53813109470043</v>
      </c>
      <c r="CD66" s="5">
        <f t="shared" si="116"/>
        <v>-26.390467895805369</v>
      </c>
      <c r="CE66" s="5">
        <f t="shared" si="296"/>
        <v>-29.433451484071547</v>
      </c>
      <c r="CF66" s="12">
        <v>174.56088494262741</v>
      </c>
      <c r="CG66" s="5">
        <f t="shared" si="117"/>
        <v>-1.863176938871445</v>
      </c>
      <c r="CH66" s="5">
        <f t="shared" si="297"/>
        <v>4.2821077995587808</v>
      </c>
      <c r="CI66" s="12">
        <v>118.52387827186313</v>
      </c>
      <c r="CJ66" s="5">
        <f t="shared" si="118"/>
        <v>2.8270526420583986</v>
      </c>
      <c r="CK66" s="5">
        <f t="shared" si="298"/>
        <v>5.0171012539380966</v>
      </c>
      <c r="CL66" s="12">
        <v>100.99700431325111</v>
      </c>
      <c r="CM66" s="5">
        <f t="shared" si="119"/>
        <v>7.0347410240691381</v>
      </c>
      <c r="CN66" s="5">
        <f t="shared" si="299"/>
        <v>2.8162769358387765</v>
      </c>
    </row>
    <row r="67" spans="1:92">
      <c r="A67" s="6"/>
      <c r="B67" s="1">
        <v>10</v>
      </c>
      <c r="C67" s="12">
        <v>136.99039897971042</v>
      </c>
      <c r="D67" s="5">
        <f t="shared" si="90"/>
        <v>12.181784543716208</v>
      </c>
      <c r="E67" s="5">
        <f t="shared" si="270"/>
        <v>11.660267947859078</v>
      </c>
      <c r="F67" s="12">
        <v>87.349566036864502</v>
      </c>
      <c r="G67" s="5">
        <f t="shared" si="91"/>
        <v>-7.5220753305509094</v>
      </c>
      <c r="H67" s="5">
        <f t="shared" si="271"/>
        <v>-7.9239872613662889</v>
      </c>
      <c r="I67" s="12">
        <v>132.25699009541282</v>
      </c>
      <c r="J67" s="5">
        <f t="shared" si="92"/>
        <v>-0.59195565879734457</v>
      </c>
      <c r="K67" s="5">
        <f t="shared" si="272"/>
        <v>0.30120884792824859</v>
      </c>
      <c r="L67" s="12">
        <v>151.58524249224419</v>
      </c>
      <c r="M67" s="5">
        <f t="shared" si="93"/>
        <v>-16.209444547215966</v>
      </c>
      <c r="N67" s="5">
        <f t="shared" si="273"/>
        <v>2.641333656990994</v>
      </c>
      <c r="O67" s="12">
        <v>105.67953171958908</v>
      </c>
      <c r="P67" s="5">
        <f t="shared" si="94"/>
        <v>5.0386623922368985</v>
      </c>
      <c r="Q67" s="5">
        <f t="shared" si="274"/>
        <v>-10.62017795651245</v>
      </c>
      <c r="R67" s="12">
        <v>106.30898804762853</v>
      </c>
      <c r="S67" s="5">
        <f t="shared" si="95"/>
        <v>-10.929625648867686</v>
      </c>
      <c r="T67" s="5">
        <f t="shared" si="275"/>
        <v>13.169993603238284</v>
      </c>
      <c r="U67" s="12">
        <v>121.27036145778591</v>
      </c>
      <c r="V67" s="5">
        <f t="shared" si="96"/>
        <v>-8.5341604030403211</v>
      </c>
      <c r="W67" s="5">
        <f t="shared" si="276"/>
        <v>-11.207733912492898</v>
      </c>
      <c r="X67" s="12">
        <v>278.72900475569026</v>
      </c>
      <c r="Y67" s="5">
        <f t="shared" si="97"/>
        <v>-11.859041906748825</v>
      </c>
      <c r="Z67" s="5">
        <f t="shared" si="277"/>
        <v>0.64664812019276341</v>
      </c>
      <c r="AA67" s="12">
        <v>227.92176746008954</v>
      </c>
      <c r="AB67" s="5">
        <f t="shared" si="98"/>
        <v>-13.317539309234727</v>
      </c>
      <c r="AC67" s="5">
        <f t="shared" si="278"/>
        <v>1.7967431581743611</v>
      </c>
      <c r="AD67" s="12">
        <v>194.21227626107643</v>
      </c>
      <c r="AE67" s="5">
        <f t="shared" si="99"/>
        <v>-20.815950278429369</v>
      </c>
      <c r="AF67" s="5">
        <f t="shared" si="279"/>
        <v>-5.7154601364185531</v>
      </c>
      <c r="AG67" s="12">
        <v>186.67266632217314</v>
      </c>
      <c r="AH67" s="5">
        <f t="shared" si="100"/>
        <v>9.9850262603149993</v>
      </c>
      <c r="AI67" s="5">
        <f t="shared" si="280"/>
        <v>2.5007492300030556</v>
      </c>
      <c r="AJ67" s="12">
        <v>101.74059999197061</v>
      </c>
      <c r="AK67" s="5">
        <f t="shared" si="101"/>
        <v>0.17502072093131077</v>
      </c>
      <c r="AL67" s="5">
        <f t="shared" si="281"/>
        <v>4.9484886811664452</v>
      </c>
      <c r="AM67" s="12">
        <v>90.86127255336956</v>
      </c>
      <c r="AN67" s="5">
        <f t="shared" si="102"/>
        <v>3.662630296244517</v>
      </c>
      <c r="AO67" s="5">
        <f t="shared" si="282"/>
        <v>10.568208569964433</v>
      </c>
      <c r="AP67" s="12">
        <v>63.109974807448182</v>
      </c>
      <c r="AQ67" s="5">
        <f t="shared" si="103"/>
        <v>-21.352841330489429</v>
      </c>
      <c r="AR67" s="5">
        <f t="shared" si="283"/>
        <v>-28.144921082740588</v>
      </c>
      <c r="AS67" s="12">
        <v>112.23120246034358</v>
      </c>
      <c r="AT67" s="5">
        <f t="shared" si="104"/>
        <v>2.3376190696446022</v>
      </c>
      <c r="AU67" s="5">
        <f t="shared" si="284"/>
        <v>-2.8374214200646763</v>
      </c>
      <c r="AV67" s="12">
        <v>61.474745793772414</v>
      </c>
      <c r="AW67" s="5">
        <f t="shared" si="105"/>
        <v>6.5186438061926371</v>
      </c>
      <c r="AX67" s="5">
        <f t="shared" si="285"/>
        <v>-5.9390352953721841</v>
      </c>
      <c r="AY67" s="12">
        <v>122.19853466192596</v>
      </c>
      <c r="AZ67" s="5">
        <f t="shared" si="106"/>
        <v>-4.9118720102244291</v>
      </c>
      <c r="BA67" s="5">
        <f t="shared" si="286"/>
        <v>-0.41816494303739976</v>
      </c>
      <c r="BB67" s="12">
        <v>155.15256383265552</v>
      </c>
      <c r="BC67" s="5">
        <f t="shared" si="107"/>
        <v>-9.4548866352159706</v>
      </c>
      <c r="BD67" s="5">
        <f t="shared" si="287"/>
        <v>-5.3816673688287038</v>
      </c>
      <c r="BE67" s="12">
        <v>110.59641294587698</v>
      </c>
      <c r="BF67" s="5">
        <f t="shared" si="108"/>
        <v>6.8413380447955152</v>
      </c>
      <c r="BG67" s="5">
        <f t="shared" si="288"/>
        <v>-3.4196623973084419</v>
      </c>
      <c r="BH67" s="12">
        <v>108.10075605037045</v>
      </c>
      <c r="BI67" s="5">
        <f t="shared" si="109"/>
        <v>-13.19204544925884</v>
      </c>
      <c r="BJ67" s="5">
        <f t="shared" si="289"/>
        <v>-9.1946714715846731</v>
      </c>
      <c r="BK67" s="12">
        <v>471.36559186703761</v>
      </c>
      <c r="BL67" s="5">
        <f t="shared" si="110"/>
        <v>7.2926620374459681</v>
      </c>
      <c r="BM67" s="5">
        <f t="shared" si="290"/>
        <v>-17.491350819490854</v>
      </c>
      <c r="BN67" s="12">
        <v>112.46302422102067</v>
      </c>
      <c r="BO67" s="5">
        <f t="shared" si="111"/>
        <v>-12.298600872629962</v>
      </c>
      <c r="BP67" s="5">
        <f t="shared" si="291"/>
        <v>-6.3234388901672069</v>
      </c>
      <c r="BQ67" s="12">
        <v>131.47790808364016</v>
      </c>
      <c r="BR67" s="5">
        <f t="shared" si="112"/>
        <v>11.889440838875991</v>
      </c>
      <c r="BS67" s="5">
        <f t="shared" si="292"/>
        <v>14.745294511728771</v>
      </c>
      <c r="BT67" s="12">
        <v>231.82003802118777</v>
      </c>
      <c r="BU67" s="5">
        <f t="shared" si="113"/>
        <v>-33.570109443772658</v>
      </c>
      <c r="BV67" s="5">
        <f t="shared" si="293"/>
        <v>-33.414728469419352</v>
      </c>
      <c r="BW67" s="12">
        <v>190.65524059082924</v>
      </c>
      <c r="BX67" s="5">
        <f t="shared" si="114"/>
        <v>-5.1722465765415633</v>
      </c>
      <c r="BY67" s="5">
        <f t="shared" si="294"/>
        <v>3.2446638535124475</v>
      </c>
      <c r="BZ67" s="12">
        <v>128.04541385765373</v>
      </c>
      <c r="CA67" s="5">
        <f t="shared" si="115"/>
        <v>-7.4606189487682064</v>
      </c>
      <c r="CB67" s="5">
        <f t="shared" si="295"/>
        <v>9.8057108285623029E-2</v>
      </c>
      <c r="CC67" s="12">
        <v>109.58078134723037</v>
      </c>
      <c r="CD67" s="5">
        <f t="shared" si="116"/>
        <v>-52.197785372610674</v>
      </c>
      <c r="CE67" s="5">
        <f t="shared" si="296"/>
        <v>-5.1561763125518629</v>
      </c>
      <c r="CF67" s="12">
        <v>175.40567473373073</v>
      </c>
      <c r="CG67" s="5">
        <f t="shared" si="117"/>
        <v>0.91099186427479661</v>
      </c>
      <c r="CH67" s="5">
        <f t="shared" si="297"/>
        <v>0.48395136824666024</v>
      </c>
      <c r="CI67" s="12">
        <v>116.45194097388361</v>
      </c>
      <c r="CJ67" s="5">
        <f t="shared" si="118"/>
        <v>1.1920067278059088</v>
      </c>
      <c r="CK67" s="5">
        <f t="shared" si="298"/>
        <v>-1.7481180401699552</v>
      </c>
      <c r="CL67" s="12">
        <v>98.244118593067626</v>
      </c>
      <c r="CM67" s="5">
        <f t="shared" si="119"/>
        <v>3.1143519241169568</v>
      </c>
      <c r="CN67" s="5">
        <f t="shared" si="299"/>
        <v>-2.7257102712127654</v>
      </c>
    </row>
    <row r="68" spans="1:92">
      <c r="A68" s="6"/>
      <c r="B68" s="1">
        <v>11</v>
      </c>
      <c r="C68" s="12">
        <v>117.6670443129659</v>
      </c>
      <c r="D68" s="5">
        <f t="shared" si="90"/>
        <v>-3.0087454008818</v>
      </c>
      <c r="E68" s="5">
        <f t="shared" si="270"/>
        <v>-14.105626971424831</v>
      </c>
      <c r="F68" s="12">
        <v>74.589246067381723</v>
      </c>
      <c r="G68" s="5">
        <f t="shared" si="91"/>
        <v>-41.714690643564097</v>
      </c>
      <c r="H68" s="5">
        <f t="shared" si="271"/>
        <v>-14.608338138849469</v>
      </c>
      <c r="I68" s="12">
        <v>127.40917212405158</v>
      </c>
      <c r="J68" s="5">
        <f t="shared" si="92"/>
        <v>-12.930766207247327</v>
      </c>
      <c r="K68" s="5">
        <f t="shared" si="272"/>
        <v>-3.6654531211272281</v>
      </c>
      <c r="L68" s="12">
        <v>165.06720340266878</v>
      </c>
      <c r="M68" s="5">
        <f t="shared" si="93"/>
        <v>-14.365475679857868</v>
      </c>
      <c r="N68" s="5">
        <f t="shared" si="273"/>
        <v>8.8939798418136853</v>
      </c>
      <c r="O68" s="12">
        <v>103.75079351822647</v>
      </c>
      <c r="P68" s="5">
        <f t="shared" si="94"/>
        <v>6.7605503982715307</v>
      </c>
      <c r="Q68" s="5">
        <f t="shared" si="274"/>
        <v>-1.8250820854130347</v>
      </c>
      <c r="R68" s="12">
        <v>116.23224340098018</v>
      </c>
      <c r="S68" s="5">
        <f t="shared" si="95"/>
        <v>3.5983867821247766</v>
      </c>
      <c r="T68" s="5">
        <f t="shared" si="275"/>
        <v>9.3343521893989205</v>
      </c>
      <c r="U68" s="12">
        <v>146.66992481676769</v>
      </c>
      <c r="V68" s="5">
        <f t="shared" si="96"/>
        <v>15.915158131709198</v>
      </c>
      <c r="W68" s="5">
        <f t="shared" si="276"/>
        <v>20.944576278700499</v>
      </c>
      <c r="X68" s="12">
        <v>278.44901946895834</v>
      </c>
      <c r="Y68" s="5">
        <f t="shared" si="97"/>
        <v>-10.218874087274795</v>
      </c>
      <c r="Z68" s="5">
        <f t="shared" si="277"/>
        <v>-0.1004507180647832</v>
      </c>
      <c r="AA68" s="12">
        <v>240.0394036474222</v>
      </c>
      <c r="AB68" s="5">
        <f t="shared" si="98"/>
        <v>-0.43839651681743574</v>
      </c>
      <c r="AC68" s="5">
        <f t="shared" si="278"/>
        <v>5.3165769651442067</v>
      </c>
      <c r="AD68" s="12">
        <v>198.1747755340281</v>
      </c>
      <c r="AE68" s="5">
        <f t="shared" si="99"/>
        <v>-15.438221292084172</v>
      </c>
      <c r="AF68" s="5">
        <f t="shared" si="279"/>
        <v>2.0402928945773495</v>
      </c>
      <c r="AG68" s="12">
        <v>195.72683544232271</v>
      </c>
      <c r="AH68" s="5">
        <f t="shared" si="100"/>
        <v>10.856203640183359</v>
      </c>
      <c r="AI68" s="5">
        <f t="shared" si="280"/>
        <v>4.8502918496504623</v>
      </c>
      <c r="AJ68" s="12">
        <v>103.70018729133267</v>
      </c>
      <c r="AK68" s="5">
        <f t="shared" si="101"/>
        <v>3.9938561826366765</v>
      </c>
      <c r="AL68" s="5">
        <f t="shared" si="281"/>
        <v>1.926062259822241</v>
      </c>
      <c r="AM68" s="12">
        <v>95.948110007399549</v>
      </c>
      <c r="AN68" s="5">
        <f t="shared" si="102"/>
        <v>3.2395556973396231</v>
      </c>
      <c r="AO68" s="5">
        <f t="shared" si="282"/>
        <v>5.5984660032602047</v>
      </c>
      <c r="AP68" s="12">
        <v>83.395743139379761</v>
      </c>
      <c r="AQ68" s="5">
        <f t="shared" si="103"/>
        <v>-2.997148611196442</v>
      </c>
      <c r="AR68" s="5">
        <f t="shared" si="283"/>
        <v>32.143521517516866</v>
      </c>
      <c r="AS68" s="12">
        <v>115.23471897659985</v>
      </c>
      <c r="AT68" s="5">
        <f t="shared" si="104"/>
        <v>3.1329475745258253</v>
      </c>
      <c r="AU68" s="5">
        <f t="shared" si="284"/>
        <v>2.6761867024614201</v>
      </c>
      <c r="AV68" s="12">
        <v>64.947678232839976</v>
      </c>
      <c r="AW68" s="5">
        <f t="shared" si="105"/>
        <v>12.312803044515226</v>
      </c>
      <c r="AX68" s="5">
        <f t="shared" si="285"/>
        <v>5.6493644572652819</v>
      </c>
      <c r="AY68" s="12">
        <v>125.4655863126502</v>
      </c>
      <c r="AZ68" s="5">
        <f t="shared" si="106"/>
        <v>-3.6433130695599161</v>
      </c>
      <c r="BA68" s="5">
        <f t="shared" si="286"/>
        <v>2.6735604152397201</v>
      </c>
      <c r="BB68" s="12">
        <v>161.55537575027523</v>
      </c>
      <c r="BC68" s="5">
        <f t="shared" si="107"/>
        <v>-5.7255965733306891</v>
      </c>
      <c r="BD68" s="5">
        <f t="shared" si="287"/>
        <v>4.126784475521565</v>
      </c>
      <c r="BE68" s="12">
        <v>111.27818653987102</v>
      </c>
      <c r="BF68" s="5">
        <f t="shared" si="108"/>
        <v>17.265214585154123</v>
      </c>
      <c r="BG68" s="5">
        <f t="shared" si="288"/>
        <v>0.61645181415393657</v>
      </c>
      <c r="BH68" s="12">
        <v>119.07050096228207</v>
      </c>
      <c r="BI68" s="5">
        <f t="shared" si="109"/>
        <v>9.1958670647922869</v>
      </c>
      <c r="BJ68" s="5">
        <f t="shared" si="289"/>
        <v>10.147704153706542</v>
      </c>
      <c r="BK68" s="12">
        <v>465.90336045034621</v>
      </c>
      <c r="BL68" s="5">
        <f t="shared" si="110"/>
        <v>25.749465996319504</v>
      </c>
      <c r="BM68" s="5">
        <f t="shared" si="290"/>
        <v>-1.1588099579046442</v>
      </c>
      <c r="BN68" s="12">
        <v>114.45710354832218</v>
      </c>
      <c r="BO68" s="5">
        <f t="shared" si="111"/>
        <v>-3.0621175366173521</v>
      </c>
      <c r="BP68" s="5">
        <f t="shared" si="291"/>
        <v>1.7730977279986651</v>
      </c>
      <c r="BQ68" s="12">
        <v>129.63959481193166</v>
      </c>
      <c r="BR68" s="5">
        <f t="shared" si="112"/>
        <v>1.3253191965644018</v>
      </c>
      <c r="BS68" s="5">
        <f t="shared" si="292"/>
        <v>-1.3981917559405117</v>
      </c>
      <c r="BT68" s="12">
        <v>210.66840918193191</v>
      </c>
      <c r="BU68" s="5">
        <f t="shared" si="113"/>
        <v>-43.436763863070915</v>
      </c>
      <c r="BV68" s="5">
        <f t="shared" si="293"/>
        <v>-9.1241589897947719</v>
      </c>
      <c r="BW68" s="12">
        <v>188.5598944142281</v>
      </c>
      <c r="BX68" s="5">
        <f t="shared" si="114"/>
        <v>-3.5314710121264392</v>
      </c>
      <c r="BY68" s="5">
        <f t="shared" si="294"/>
        <v>-1.0990236460890281</v>
      </c>
      <c r="BZ68" s="12">
        <v>120.92293185588592</v>
      </c>
      <c r="CA68" s="5">
        <f t="shared" si="115"/>
        <v>-10.641627409618911</v>
      </c>
      <c r="CB68" s="5">
        <f t="shared" si="295"/>
        <v>-5.5624655246815546</v>
      </c>
      <c r="CC68" s="12">
        <v>115.74966107731791</v>
      </c>
      <c r="CD68" s="5">
        <f t="shared" si="116"/>
        <v>-39.365750389401185</v>
      </c>
      <c r="CE68" s="5">
        <f t="shared" si="296"/>
        <v>5.6295270523214391</v>
      </c>
      <c r="CF68" s="12">
        <v>177.23220923116966</v>
      </c>
      <c r="CG68" s="5">
        <f t="shared" si="117"/>
        <v>1.1332329445037159</v>
      </c>
      <c r="CH68" s="5">
        <f t="shared" si="297"/>
        <v>1.0413200714353417</v>
      </c>
      <c r="CI68" s="12">
        <v>119.71379831792102</v>
      </c>
      <c r="CJ68" s="5">
        <f t="shared" si="118"/>
        <v>5.3111563543232556</v>
      </c>
      <c r="CK68" s="5">
        <f t="shared" si="298"/>
        <v>2.8010330414062725</v>
      </c>
      <c r="CL68" s="12">
        <v>98.75012460651331</v>
      </c>
      <c r="CM68" s="5">
        <f t="shared" si="119"/>
        <v>4.8889873454407438</v>
      </c>
      <c r="CN68" s="5">
        <f t="shared" si="299"/>
        <v>0.51504967492414333</v>
      </c>
    </row>
    <row r="69" spans="1:92">
      <c r="A69" s="6"/>
      <c r="B69" s="1">
        <v>12</v>
      </c>
      <c r="C69" s="12">
        <v>132.65190897915522</v>
      </c>
      <c r="D69" s="5">
        <f t="shared" si="90"/>
        <v>-7.1377890611316941</v>
      </c>
      <c r="E69" s="5">
        <f t="shared" si="270"/>
        <v>12.734971591819036</v>
      </c>
      <c r="F69" s="12">
        <v>68.90139252878258</v>
      </c>
      <c r="G69" s="5">
        <f t="shared" si="91"/>
        <v>-44.043789469412182</v>
      </c>
      <c r="H69" s="5">
        <f t="shared" si="271"/>
        <v>-7.625567811023191</v>
      </c>
      <c r="I69" s="12">
        <v>97.5951611106901</v>
      </c>
      <c r="J69" s="5">
        <f t="shared" si="92"/>
        <v>-27.693888844233772</v>
      </c>
      <c r="K69" s="5">
        <f t="shared" si="272"/>
        <v>-23.400207784360415</v>
      </c>
      <c r="L69" s="12">
        <v>176.87836893666699</v>
      </c>
      <c r="M69" s="5">
        <f t="shared" si="93"/>
        <v>-17.076974924357344</v>
      </c>
      <c r="N69" s="5">
        <f t="shared" si="273"/>
        <v>7.1553678080955754</v>
      </c>
      <c r="O69" s="12">
        <v>105.57932068104147</v>
      </c>
      <c r="P69" s="5">
        <f t="shared" si="94"/>
        <v>2.9011954615031721</v>
      </c>
      <c r="Q69" s="5">
        <f t="shared" si="274"/>
        <v>1.7624223399252994</v>
      </c>
      <c r="R69" s="12">
        <v>99.42358494385519</v>
      </c>
      <c r="S69" s="5">
        <f t="shared" si="95"/>
        <v>-7.0974231779056556</v>
      </c>
      <c r="T69" s="5">
        <f t="shared" si="275"/>
        <v>-14.461269924162234</v>
      </c>
      <c r="U69" s="12">
        <v>153.48630333824482</v>
      </c>
      <c r="V69" s="5">
        <f t="shared" si="96"/>
        <v>18.60207922395616</v>
      </c>
      <c r="W69" s="5">
        <f t="shared" si="276"/>
        <v>4.6474275690757478</v>
      </c>
      <c r="X69" s="12">
        <v>267.65245163082267</v>
      </c>
      <c r="Y69" s="5">
        <f t="shared" si="97"/>
        <v>-15.702515259670804</v>
      </c>
      <c r="Z69" s="5">
        <f t="shared" si="277"/>
        <v>-3.8773948131425469</v>
      </c>
      <c r="AA69" s="12">
        <v>240.98090786641703</v>
      </c>
      <c r="AB69" s="5">
        <f t="shared" si="98"/>
        <v>-5.1918782076136507</v>
      </c>
      <c r="AC69" s="5">
        <f t="shared" si="278"/>
        <v>0.39222902768819357</v>
      </c>
      <c r="AD69" s="12">
        <v>202.57805271361889</v>
      </c>
      <c r="AE69" s="5">
        <f t="shared" si="99"/>
        <v>-16.999704678576247</v>
      </c>
      <c r="AF69" s="5">
        <f t="shared" si="279"/>
        <v>2.221916067635314</v>
      </c>
      <c r="AG69" s="12">
        <v>183.24998851641655</v>
      </c>
      <c r="AH69" s="5">
        <f t="shared" si="100"/>
        <v>-0.85130422151955121</v>
      </c>
      <c r="AI69" s="5">
        <f t="shared" si="280"/>
        <v>-6.3746225180158644</v>
      </c>
      <c r="AJ69" s="12">
        <v>110.59338360545726</v>
      </c>
      <c r="AK69" s="5">
        <f t="shared" si="101"/>
        <v>12.35546431535353</v>
      </c>
      <c r="AL69" s="5">
        <f t="shared" si="281"/>
        <v>6.6472361277024747</v>
      </c>
      <c r="AM69" s="12">
        <v>94.308527625122352</v>
      </c>
      <c r="AN69" s="5">
        <f t="shared" si="102"/>
        <v>-25.110857508251005</v>
      </c>
      <c r="AO69" s="5">
        <f t="shared" si="282"/>
        <v>-1.7088219686148609</v>
      </c>
      <c r="AP69" s="12">
        <v>87.632579430143167</v>
      </c>
      <c r="AQ69" s="5">
        <f t="shared" si="103"/>
        <v>-0.49481222732338559</v>
      </c>
      <c r="AR69" s="5">
        <f t="shared" si="283"/>
        <v>5.0803987485096913</v>
      </c>
      <c r="AS69" s="12">
        <v>123.02770558530406</v>
      </c>
      <c r="AT69" s="5">
        <f t="shared" si="104"/>
        <v>10.284190680998963</v>
      </c>
      <c r="AU69" s="5">
        <f t="shared" si="284"/>
        <v>6.7627071753320234</v>
      </c>
      <c r="AV69" s="12">
        <v>66.570445774808448</v>
      </c>
      <c r="AW69" s="5">
        <f t="shared" si="105"/>
        <v>7.720067850534738</v>
      </c>
      <c r="AX69" s="5">
        <f t="shared" si="285"/>
        <v>2.4985766791397626</v>
      </c>
      <c r="AY69" s="12">
        <v>122.04179489047775</v>
      </c>
      <c r="AZ69" s="5">
        <f t="shared" si="106"/>
        <v>-5.477422316071058</v>
      </c>
      <c r="BA69" s="5">
        <f t="shared" si="286"/>
        <v>-2.7288689454976462</v>
      </c>
      <c r="BB69" s="12">
        <v>175.39277515607941</v>
      </c>
      <c r="BC69" s="5">
        <f t="shared" si="107"/>
        <v>-0.58366487072697848</v>
      </c>
      <c r="BD69" s="5">
        <f t="shared" si="287"/>
        <v>8.5651123285389055</v>
      </c>
      <c r="BE69" s="12">
        <v>113.38461927498092</v>
      </c>
      <c r="BF69" s="5">
        <f t="shared" si="108"/>
        <v>15.810608155845154</v>
      </c>
      <c r="BG69" s="5">
        <f t="shared" si="288"/>
        <v>1.8929430831038656</v>
      </c>
      <c r="BH69" s="12">
        <v>118.59521691946405</v>
      </c>
      <c r="BI69" s="5">
        <f t="shared" si="109"/>
        <v>-4.110228857160112</v>
      </c>
      <c r="BJ69" s="5">
        <f t="shared" si="289"/>
        <v>-0.39916187382849205</v>
      </c>
      <c r="BK69" s="12">
        <v>491.71868064648874</v>
      </c>
      <c r="BL69" s="5">
        <f t="shared" si="110"/>
        <v>-12.483870028837206</v>
      </c>
      <c r="BM69" s="5">
        <f t="shared" si="290"/>
        <v>5.5409173634612143</v>
      </c>
      <c r="BN69" s="12">
        <v>117.25547988247577</v>
      </c>
      <c r="BO69" s="5">
        <f t="shared" si="111"/>
        <v>-3.4658935612906645</v>
      </c>
      <c r="BP69" s="5">
        <f t="shared" si="291"/>
        <v>2.4449127641712098</v>
      </c>
      <c r="BQ69" s="12">
        <v>110.57480224192044</v>
      </c>
      <c r="BR69" s="5">
        <f t="shared" si="112"/>
        <v>-20.882359731724542</v>
      </c>
      <c r="BS69" s="5">
        <f t="shared" si="292"/>
        <v>-14.70599518431737</v>
      </c>
      <c r="BT69" s="12">
        <v>186.17935731326264</v>
      </c>
      <c r="BU69" s="5">
        <f t="shared" si="113"/>
        <v>-48.604824705819965</v>
      </c>
      <c r="BV69" s="5">
        <f t="shared" si="293"/>
        <v>-11.624453786766233</v>
      </c>
      <c r="BW69" s="12">
        <v>190.7872550844304</v>
      </c>
      <c r="BX69" s="5">
        <f t="shared" si="114"/>
        <v>-1.8051558688170015</v>
      </c>
      <c r="BY69" s="5">
        <f t="shared" si="294"/>
        <v>1.1812483652060386</v>
      </c>
      <c r="BZ69" s="12">
        <v>119.12733834892096</v>
      </c>
      <c r="CA69" s="5">
        <f t="shared" si="115"/>
        <v>-6.0708713711812621</v>
      </c>
      <c r="CB69" s="5">
        <f t="shared" si="295"/>
        <v>-1.4849073533090673</v>
      </c>
      <c r="CC69" s="12">
        <v>113.50008348189732</v>
      </c>
      <c r="CD69" s="5">
        <f t="shared" si="116"/>
        <v>-48.881352787390561</v>
      </c>
      <c r="CE69" s="5">
        <f t="shared" si="296"/>
        <v>-1.9434852547152839</v>
      </c>
      <c r="CF69" s="12">
        <v>171.14452623032872</v>
      </c>
      <c r="CG69" s="5">
        <f t="shared" si="117"/>
        <v>-3.9648402411285271</v>
      </c>
      <c r="CH69" s="5">
        <f t="shared" si="297"/>
        <v>-3.4348626738047257</v>
      </c>
      <c r="CI69" s="12">
        <v>117.02452052808447</v>
      </c>
      <c r="CJ69" s="5">
        <f t="shared" si="118"/>
        <v>2.1405810769516624</v>
      </c>
      <c r="CK69" s="5">
        <f t="shared" si="298"/>
        <v>-2.2464225741920765</v>
      </c>
      <c r="CL69" s="12">
        <v>99.555998512309159</v>
      </c>
      <c r="CM69" s="5">
        <f t="shared" si="119"/>
        <v>5.7630962572520961</v>
      </c>
      <c r="CN69" s="5">
        <f t="shared" si="299"/>
        <v>0.81607381155921666</v>
      </c>
    </row>
    <row r="70" spans="1:92" s="1" customFormat="1">
      <c r="A70" s="17" t="s">
        <v>10</v>
      </c>
      <c r="B70" s="18"/>
      <c r="C70" s="16">
        <f t="shared" ref="C70" si="300">AVERAGE(C58:C69)</f>
        <v>128.63928639800145</v>
      </c>
      <c r="D70" s="13">
        <f t="shared" si="90"/>
        <v>1.5709980527577945</v>
      </c>
      <c r="E70" s="14"/>
      <c r="F70" s="16">
        <f t="shared" ref="F70" si="301">AVERAGE(F58:F69)</f>
        <v>120.58266118053467</v>
      </c>
      <c r="G70" s="13">
        <f t="shared" si="91"/>
        <v>3.0118516488491247</v>
      </c>
      <c r="H70" s="14"/>
      <c r="I70" s="16">
        <f t="shared" ref="I70" si="302">AVERAGE(I58:I69)</f>
        <v>126.92600754583434</v>
      </c>
      <c r="J70" s="13">
        <f t="shared" si="92"/>
        <v>-4.229591918163492</v>
      </c>
      <c r="K70" s="14"/>
      <c r="L70" s="16">
        <f t="shared" ref="L70" si="303">AVERAGE(L58:L69)</f>
        <v>175.66359951250067</v>
      </c>
      <c r="M70" s="13">
        <f t="shared" si="93"/>
        <v>-2.9136433043025578</v>
      </c>
      <c r="N70" s="14"/>
      <c r="O70" s="16">
        <f t="shared" ref="O70" si="304">AVERAGE(O58:O69)</f>
        <v>104.63496313960273</v>
      </c>
      <c r="P70" s="13">
        <f t="shared" si="94"/>
        <v>5.8931696682931065</v>
      </c>
      <c r="Q70" s="14"/>
      <c r="R70" s="16">
        <f t="shared" ref="R70" si="305">AVERAGE(R58:R69)</f>
        <v>107.1328767950525</v>
      </c>
      <c r="S70" s="13">
        <f t="shared" si="95"/>
        <v>-4.6498568136606178</v>
      </c>
      <c r="T70" s="14"/>
      <c r="U70" s="16">
        <f t="shared" ref="U70" si="306">AVERAGE(U58:U69)</f>
        <v>141.68013422512021</v>
      </c>
      <c r="V70" s="13">
        <f t="shared" si="96"/>
        <v>8.6522084184858734</v>
      </c>
      <c r="W70" s="14"/>
      <c r="X70" s="16">
        <f t="shared" ref="X70" si="307">AVERAGE(X58:X69)</f>
        <v>285.57616005390383</v>
      </c>
      <c r="Y70" s="13">
        <f t="shared" si="97"/>
        <v>-12.467096872730485</v>
      </c>
      <c r="Z70" s="14"/>
      <c r="AA70" s="16">
        <f t="shared" ref="AA70" si="308">AVERAGE(AA58:AA69)</f>
        <v>245.56867004280343</v>
      </c>
      <c r="AB70" s="13">
        <f t="shared" si="98"/>
        <v>-5.1527777734684008</v>
      </c>
      <c r="AC70" s="14"/>
      <c r="AD70" s="16">
        <f t="shared" ref="AD70" si="309">AVERAGE(AD58:AD69)</f>
        <v>227.24218532516355</v>
      </c>
      <c r="AE70" s="13">
        <f t="shared" si="99"/>
        <v>-8.9125917392395113</v>
      </c>
      <c r="AF70" s="14"/>
      <c r="AG70" s="16">
        <f t="shared" ref="AG70" si="310">AVERAGE(AG58:AG69)</f>
        <v>174.62136654416645</v>
      </c>
      <c r="AH70" s="13">
        <f t="shared" si="100"/>
        <v>0.33583866739277246</v>
      </c>
      <c r="AI70" s="14"/>
      <c r="AJ70" s="16">
        <f t="shared" ref="AJ70" si="311">AVERAGE(AJ58:AJ69)</f>
        <v>99.888036165731407</v>
      </c>
      <c r="AK70" s="13">
        <f t="shared" si="101"/>
        <v>1.8914515547482029</v>
      </c>
      <c r="AL70" s="14"/>
      <c r="AM70" s="16">
        <f t="shared" ref="AM70" si="312">AVERAGE(AM58:AM69)</f>
        <v>95.216892361020427</v>
      </c>
      <c r="AN70" s="13">
        <f t="shared" si="102"/>
        <v>-2.9907280184387592</v>
      </c>
      <c r="AO70" s="14"/>
      <c r="AP70" s="16">
        <f t="shared" ref="AP70" si="313">AVERAGE(AP58:AP69)</f>
        <v>87.984329609731617</v>
      </c>
      <c r="AQ70" s="13">
        <f t="shared" si="103"/>
        <v>-2.4479697495440513</v>
      </c>
      <c r="AR70" s="14"/>
      <c r="AS70" s="16">
        <f t="shared" ref="AS70" si="314">AVERAGE(AS58:AS69)</f>
        <v>112.22272665594606</v>
      </c>
      <c r="AT70" s="13">
        <f t="shared" si="104"/>
        <v>5.524849236325247</v>
      </c>
      <c r="AU70" s="14"/>
      <c r="AV70" s="16">
        <f t="shared" ref="AV70" si="315">AVERAGE(AV58:AV69)</f>
        <v>63.370239216587493</v>
      </c>
      <c r="AW70" s="13">
        <f t="shared" si="105"/>
        <v>10.626370323401959</v>
      </c>
      <c r="AX70" s="14"/>
      <c r="AY70" s="16">
        <f t="shared" ref="AY70" si="316">AVERAGE(AY58:AY69)</f>
        <v>123.71269823619912</v>
      </c>
      <c r="AZ70" s="13">
        <f t="shared" si="106"/>
        <v>-5.4888297252102713</v>
      </c>
      <c r="BA70" s="14"/>
      <c r="BB70" s="16">
        <f t="shared" ref="BB70" si="317">AVERAGE(BB58:BB69)</f>
        <v>168.24874122437086</v>
      </c>
      <c r="BC70" s="13">
        <f t="shared" si="107"/>
        <v>-0.98553805902367331</v>
      </c>
      <c r="BD70" s="14"/>
      <c r="BE70" s="16">
        <f t="shared" ref="BE70" si="318">AVERAGE(BE58:BE69)</f>
        <v>105.1235810044346</v>
      </c>
      <c r="BF70" s="13">
        <f t="shared" si="108"/>
        <v>6.3584548437189996</v>
      </c>
      <c r="BG70" s="14"/>
      <c r="BH70" s="16">
        <f t="shared" ref="BH70" si="319">AVERAGE(BH58:BH69)</f>
        <v>122.25263511251707</v>
      </c>
      <c r="BI70" s="13">
        <f t="shared" si="109"/>
        <v>6.8580950053598908</v>
      </c>
      <c r="BJ70" s="14"/>
      <c r="BK70" s="16">
        <f t="shared" ref="BK70" si="320">AVERAGE(BK58:BK69)</f>
        <v>495.48650734217466</v>
      </c>
      <c r="BL70" s="13">
        <f t="shared" si="110"/>
        <v>3.4551863835685386</v>
      </c>
      <c r="BM70" s="14"/>
      <c r="BN70" s="16">
        <f t="shared" ref="BN70" si="321">AVERAGE(BN58:BN69)</f>
        <v>121.98754151800847</v>
      </c>
      <c r="BO70" s="13">
        <f t="shared" si="111"/>
        <v>4.0239576640542802</v>
      </c>
      <c r="BP70" s="14"/>
      <c r="BQ70" s="16">
        <f t="shared" ref="BQ70" si="322">AVERAGE(BQ58:BQ69)</f>
        <v>128.32975327055576</v>
      </c>
      <c r="BR70" s="13">
        <f t="shared" si="112"/>
        <v>-2.1132916175887999</v>
      </c>
      <c r="BS70" s="14"/>
      <c r="BT70" s="16">
        <f t="shared" ref="BT70" si="323">AVERAGE(BT58:BT69)</f>
        <v>281.39998935049226</v>
      </c>
      <c r="BU70" s="13">
        <f t="shared" si="113"/>
        <v>6.666598919734942</v>
      </c>
      <c r="BV70" s="14"/>
      <c r="BW70" s="16">
        <f t="shared" ref="BW70" si="324">AVERAGE(BW58:BW69)</f>
        <v>186.85432824272723</v>
      </c>
      <c r="BX70" s="13">
        <f t="shared" si="114"/>
        <v>-10.536760923792421</v>
      </c>
      <c r="BY70" s="14"/>
      <c r="BZ70" s="16">
        <f t="shared" ref="BZ70" si="325">AVERAGE(BZ58:BZ69)</f>
        <v>135.32665683541256</v>
      </c>
      <c r="CA70" s="13">
        <f t="shared" si="115"/>
        <v>0.72405148028210686</v>
      </c>
      <c r="CB70" s="14"/>
      <c r="CC70" s="16">
        <f t="shared" ref="CC70" si="326">AVERAGE(CC58:CC69)</f>
        <v>166.10982536004772</v>
      </c>
      <c r="CD70" s="13">
        <f t="shared" si="116"/>
        <v>-10.277438660323401</v>
      </c>
      <c r="CE70" s="14"/>
      <c r="CF70" s="16">
        <f t="shared" ref="CF70" si="327">AVERAGE(CF58:CF69)</f>
        <v>176.8914740079226</v>
      </c>
      <c r="CG70" s="13">
        <f t="shared" si="117"/>
        <v>0.84469191609266914</v>
      </c>
      <c r="CH70" s="14"/>
      <c r="CI70" s="16">
        <f t="shared" ref="CI70" si="328">AVERAGE(CI58:CI69)</f>
        <v>115.7974956913216</v>
      </c>
      <c r="CJ70" s="13">
        <f t="shared" si="118"/>
        <v>0.72700154078565826</v>
      </c>
      <c r="CK70" s="14"/>
      <c r="CL70" s="16">
        <f t="shared" ref="CL70" si="329">AVERAGE(CL58:CL69)</f>
        <v>98.115874951969033</v>
      </c>
      <c r="CM70" s="13">
        <f t="shared" si="119"/>
        <v>1.5082465085668537</v>
      </c>
      <c r="CN70" s="14"/>
    </row>
    <row r="71" spans="1:92">
      <c r="A71" s="6">
        <v>2005</v>
      </c>
      <c r="B71" s="1">
        <v>1</v>
      </c>
      <c r="C71" s="12">
        <v>128.58247952957745</v>
      </c>
      <c r="D71" s="5">
        <f t="shared" si="90"/>
        <v>0.54979799539594798</v>
      </c>
      <c r="E71" s="5">
        <f>(C71-C69)/C69*100</f>
        <v>-3.067750385874382</v>
      </c>
      <c r="F71" s="12">
        <v>115.35336675710305</v>
      </c>
      <c r="G71" s="5">
        <f t="shared" si="91"/>
        <v>-50.809115827206611</v>
      </c>
      <c r="H71" s="5">
        <f>(F71-F69)/F69*100</f>
        <v>67.418048494325873</v>
      </c>
      <c r="I71" s="12">
        <v>116.72553656660173</v>
      </c>
      <c r="J71" s="5">
        <f t="shared" si="92"/>
        <v>9.0064819830160801</v>
      </c>
      <c r="K71" s="5">
        <f>(I71-I69)/I69*100</f>
        <v>19.601766356238112</v>
      </c>
      <c r="L71" s="12">
        <v>159.69752751157256</v>
      </c>
      <c r="M71" s="5">
        <f t="shared" si="93"/>
        <v>-7.4283357949306144</v>
      </c>
      <c r="N71" s="5">
        <f>(L71-L69)/L69*100</f>
        <v>-9.7133649119334624</v>
      </c>
      <c r="O71" s="12">
        <v>100.78037287972181</v>
      </c>
      <c r="P71" s="5">
        <f t="shared" si="94"/>
        <v>1.916122304019251</v>
      </c>
      <c r="Q71" s="5">
        <f>(O71-O69)/O69*100</f>
        <v>-4.5453482465732398</v>
      </c>
      <c r="R71" s="12">
        <v>103.28444605686977</v>
      </c>
      <c r="S71" s="5">
        <f t="shared" si="95"/>
        <v>-4.4308473980888259</v>
      </c>
      <c r="T71" s="5">
        <f>(R71-R69)/R69*100</f>
        <v>3.8832447202490425</v>
      </c>
      <c r="U71" s="12">
        <v>139.88772961287214</v>
      </c>
      <c r="V71" s="5">
        <f t="shared" si="96"/>
        <v>11.092034769396035</v>
      </c>
      <c r="W71" s="5">
        <f>(U71-U69)/U69*100</f>
        <v>-8.8597962356321052</v>
      </c>
      <c r="X71" s="12">
        <v>266.81976217006303</v>
      </c>
      <c r="Y71" s="5">
        <f t="shared" si="97"/>
        <v>-12.088741063805461</v>
      </c>
      <c r="Z71" s="5">
        <f>(X71-X69)/X69*100</f>
        <v>-0.31110847507131395</v>
      </c>
      <c r="AA71" s="12">
        <v>228.23905847459702</v>
      </c>
      <c r="AB71" s="5">
        <f t="shared" si="98"/>
        <v>-8.2043442839326399</v>
      </c>
      <c r="AC71" s="5">
        <f>(AA71-AA69)/AA69*100</f>
        <v>-5.2874933141521741</v>
      </c>
      <c r="AD71" s="12">
        <v>203.4545243727155</v>
      </c>
      <c r="AE71" s="5">
        <f t="shared" si="99"/>
        <v>-17.567021768947274</v>
      </c>
      <c r="AF71" s="5">
        <f>(AD71-AD69)/AD69*100</f>
        <v>0.43265874429924639</v>
      </c>
      <c r="AG71" s="12">
        <v>212.1839043978635</v>
      </c>
      <c r="AH71" s="5">
        <f t="shared" si="100"/>
        <v>53.300070035799571</v>
      </c>
      <c r="AI71" s="5">
        <f>(AG71-AG69)/AG69*100</f>
        <v>15.789313885198355</v>
      </c>
      <c r="AJ71" s="12">
        <v>100.43688548868535</v>
      </c>
      <c r="AK71" s="5">
        <f t="shared" si="101"/>
        <v>0.11844630832724933</v>
      </c>
      <c r="AL71" s="5">
        <f>(AJ71-AJ69)/AJ69*100</f>
        <v>-9.1836399119546783</v>
      </c>
      <c r="AM71" s="12">
        <v>140.73735774226762</v>
      </c>
      <c r="AN71" s="5">
        <f t="shared" si="102"/>
        <v>44.524591232434204</v>
      </c>
      <c r="AO71" s="5">
        <f>(AM71-AM69)/AM69*100</f>
        <v>49.230786744652065</v>
      </c>
      <c r="AP71" s="12">
        <v>92.79068909197386</v>
      </c>
      <c r="AQ71" s="5">
        <f t="shared" si="103"/>
        <v>1.2755316706455224</v>
      </c>
      <c r="AR71" s="5">
        <f>(AP71-AP69)/AP69*100</f>
        <v>5.8860639449081962</v>
      </c>
      <c r="AS71" s="12">
        <v>122.22975016085896</v>
      </c>
      <c r="AT71" s="5">
        <f t="shared" si="104"/>
        <v>19.741945424833876</v>
      </c>
      <c r="AU71" s="5">
        <f>(AS71-AS69)/AS69*100</f>
        <v>-0.64859815165115475</v>
      </c>
      <c r="AV71" s="12">
        <v>66.643931585305808</v>
      </c>
      <c r="AW71" s="5">
        <f t="shared" si="105"/>
        <v>17.942086387393662</v>
      </c>
      <c r="AX71" s="5">
        <f>(AV71-AV69)/AV69*100</f>
        <v>0.1103880402813348</v>
      </c>
      <c r="AY71" s="12">
        <v>122.91791788415185</v>
      </c>
      <c r="AZ71" s="5">
        <f t="shared" si="106"/>
        <v>5.8120053146433248</v>
      </c>
      <c r="BA71" s="5">
        <f>(AY71-AY69)/AY69*100</f>
        <v>0.71788766664760095</v>
      </c>
      <c r="BB71" s="12">
        <v>163.55065186054691</v>
      </c>
      <c r="BC71" s="5">
        <f t="shared" si="107"/>
        <v>-2.4682297118867118</v>
      </c>
      <c r="BD71" s="5">
        <f>(BB71-BB69)/BB69*100</f>
        <v>-6.7517737175857864</v>
      </c>
      <c r="BE71" s="12">
        <v>103.28100153955224</v>
      </c>
      <c r="BF71" s="5">
        <f t="shared" si="108"/>
        <v>9.9251941191792703</v>
      </c>
      <c r="BG71" s="5">
        <f>(BE71-BE69)/BE69*100</f>
        <v>-8.9109244269942316</v>
      </c>
      <c r="BH71" s="12">
        <v>125.55510352498922</v>
      </c>
      <c r="BI71" s="5">
        <f t="shared" si="109"/>
        <v>6.3177942185181886</v>
      </c>
      <c r="BJ71" s="5">
        <f>(BH71-BH69)/BH69*100</f>
        <v>5.8686064972177663</v>
      </c>
      <c r="BK71" s="12">
        <v>424.04663350362284</v>
      </c>
      <c r="BL71" s="5">
        <f t="shared" si="110"/>
        <v>28.300480637001591</v>
      </c>
      <c r="BM71" s="5">
        <f>(BK71-BK69)/BK69*100</f>
        <v>-13.762350263751186</v>
      </c>
      <c r="BN71" s="12">
        <v>121.36497000940787</v>
      </c>
      <c r="BO71" s="5">
        <f t="shared" si="111"/>
        <v>12.595835424238103</v>
      </c>
      <c r="BP71" s="5">
        <f>(BN71-BN69)/BN69*100</f>
        <v>3.5047318309140096</v>
      </c>
      <c r="BQ71" s="12">
        <v>147.84144502528696</v>
      </c>
      <c r="BR71" s="5">
        <f t="shared" si="112"/>
        <v>9.897014253077522</v>
      </c>
      <c r="BS71" s="5">
        <f>(BQ71-BQ69)/BQ69*100</f>
        <v>33.702653794336356</v>
      </c>
      <c r="BT71" s="12">
        <v>232.38750456460204</v>
      </c>
      <c r="BU71" s="5">
        <f t="shared" si="113"/>
        <v>-40.08004151228814</v>
      </c>
      <c r="BV71" s="5">
        <f>(BT71-BT69)/BT69*100</f>
        <v>24.819157138667229</v>
      </c>
      <c r="BW71" s="12">
        <v>185.1767475999975</v>
      </c>
      <c r="BX71" s="5">
        <f t="shared" si="114"/>
        <v>-9.4228880838015368</v>
      </c>
      <c r="BY71" s="5">
        <f>(BW71-BW69)/BW69*100</f>
        <v>-2.9407139811042642</v>
      </c>
      <c r="BZ71" s="12">
        <v>177.40295919057985</v>
      </c>
      <c r="CA71" s="5">
        <f t="shared" si="115"/>
        <v>47.460993870735905</v>
      </c>
      <c r="CB71" s="5">
        <f>(BZ71-BZ69)/BZ69*100</f>
        <v>48.918763441999417</v>
      </c>
      <c r="CC71" s="12">
        <v>152.20188487071508</v>
      </c>
      <c r="CD71" s="5">
        <f t="shared" si="116"/>
        <v>-30.935568987388656</v>
      </c>
      <c r="CE71" s="5">
        <f>(CC71-CC69)/CC69*100</f>
        <v>34.098478346044999</v>
      </c>
      <c r="CF71" s="12">
        <v>178.63772389948474</v>
      </c>
      <c r="CG71" s="5">
        <f t="shared" si="117"/>
        <v>2.2394585880581177</v>
      </c>
      <c r="CH71" s="5">
        <f>(CF71-CF69)/CF69*100</f>
        <v>4.3782864893216429</v>
      </c>
      <c r="CI71" s="12">
        <v>115.17215662438667</v>
      </c>
      <c r="CJ71" s="5">
        <f t="shared" si="118"/>
        <v>0.24693112286442259</v>
      </c>
      <c r="CK71" s="5">
        <f>(CI71-CI69)/CI69*100</f>
        <v>-1.5828852751020226</v>
      </c>
      <c r="CL71" s="12">
        <v>96.566573963410193</v>
      </c>
      <c r="CM71" s="5">
        <f t="shared" si="119"/>
        <v>1.4803815597083234</v>
      </c>
      <c r="CN71" s="5">
        <f>(CL71-CL69)/CL69*100</f>
        <v>-3.0027568339132804</v>
      </c>
    </row>
    <row r="72" spans="1:92">
      <c r="A72" s="6"/>
      <c r="B72" s="1">
        <v>2</v>
      </c>
      <c r="C72" s="12">
        <v>123.50696858404046</v>
      </c>
      <c r="D72" s="5">
        <f t="shared" si="90"/>
        <v>-5.1746686172871419</v>
      </c>
      <c r="E72" s="5">
        <f t="shared" ref="E72:E82" si="330">(C72-C71)/C71*100</f>
        <v>-3.9472803480737713</v>
      </c>
      <c r="F72" s="12">
        <v>102.72718088598393</v>
      </c>
      <c r="G72" s="5">
        <f t="shared" si="91"/>
        <v>-26.338585346882219</v>
      </c>
      <c r="H72" s="5">
        <f t="shared" ref="H72:H82" si="331">(F72-F71)/F71*100</f>
        <v>-10.945658740681399</v>
      </c>
      <c r="I72" s="12">
        <v>133.35572943495058</v>
      </c>
      <c r="J72" s="5">
        <f t="shared" si="92"/>
        <v>5.899097866234623</v>
      </c>
      <c r="K72" s="5">
        <f t="shared" ref="K72:K82" si="332">(I72-I71)/I71*100</f>
        <v>14.247261873891595</v>
      </c>
      <c r="L72" s="12">
        <v>134.78267866449289</v>
      </c>
      <c r="M72" s="5">
        <f t="shared" si="93"/>
        <v>-30.969757527759196</v>
      </c>
      <c r="N72" s="5">
        <f t="shared" ref="N72:N82" si="333">(L72-L71)/L71*100</f>
        <v>-15.601274005494043</v>
      </c>
      <c r="O72" s="12">
        <v>100.01053759221155</v>
      </c>
      <c r="P72" s="5">
        <f t="shared" si="94"/>
        <v>-3.784076525680466</v>
      </c>
      <c r="Q72" s="5">
        <f t="shared" ref="Q72:Q82" si="334">(O72-O71)/O71*100</f>
        <v>-0.76387422026016472</v>
      </c>
      <c r="R72" s="12">
        <v>109.53656652718949</v>
      </c>
      <c r="S72" s="5">
        <f t="shared" si="95"/>
        <v>-0.3103100794112138</v>
      </c>
      <c r="T72" s="5">
        <f t="shared" ref="T72:T82" si="335">(R72-R71)/R71*100</f>
        <v>6.053302998669543</v>
      </c>
      <c r="U72" s="12">
        <v>145.31389735542467</v>
      </c>
      <c r="V72" s="5">
        <f t="shared" si="96"/>
        <v>10.801671493096755</v>
      </c>
      <c r="W72" s="5">
        <f t="shared" ref="W72:W82" si="336">(U72-U71)/U71*100</f>
        <v>3.878944749170647</v>
      </c>
      <c r="X72" s="12">
        <v>256.66623416854094</v>
      </c>
      <c r="Y72" s="5">
        <f t="shared" si="97"/>
        <v>-18.723989027740487</v>
      </c>
      <c r="Z72" s="5">
        <f t="shared" ref="Z72:Z82" si="337">(X72-X71)/X71*100</f>
        <v>-3.805388296182699</v>
      </c>
      <c r="AA72" s="12">
        <v>222.88221583942627</v>
      </c>
      <c r="AB72" s="5">
        <f t="shared" si="98"/>
        <v>-18.570858910081153</v>
      </c>
      <c r="AC72" s="5">
        <f t="shared" ref="AC72:AC82" si="338">(AA72-AA71)/AA71*100</f>
        <v>-2.3470315164163571</v>
      </c>
      <c r="AD72" s="12">
        <v>198.75035283963652</v>
      </c>
      <c r="AE72" s="5">
        <f t="shared" si="99"/>
        <v>-18.488584384854697</v>
      </c>
      <c r="AF72" s="5">
        <f t="shared" ref="AF72:AF82" si="339">(AD72-AD71)/AD71*100</f>
        <v>-2.3121488930180978</v>
      </c>
      <c r="AG72" s="12">
        <v>195.78783486601995</v>
      </c>
      <c r="AH72" s="5">
        <f t="shared" si="100"/>
        <v>32.727592705068091</v>
      </c>
      <c r="AI72" s="5">
        <f t="shared" ref="AI72:AI82" si="340">(AG72-AG71)/AG71*100</f>
        <v>-7.7272918407135531</v>
      </c>
      <c r="AJ72" s="12">
        <v>101.808531851133</v>
      </c>
      <c r="AK72" s="5">
        <f t="shared" si="101"/>
        <v>2.8317675478594615</v>
      </c>
      <c r="AL72" s="5">
        <f t="shared" ref="AL72:AL82" si="341">(AJ72-AJ71)/AJ71*100</f>
        <v>1.3656799051202866</v>
      </c>
      <c r="AM72" s="12">
        <v>140.40123526441189</v>
      </c>
      <c r="AN72" s="5">
        <f t="shared" si="102"/>
        <v>43.623134718004763</v>
      </c>
      <c r="AO72" s="5">
        <f t="shared" ref="AO72:AO82" si="342">(AM72-AM71)/AM71*100</f>
        <v>-0.23882960661465988</v>
      </c>
      <c r="AP72" s="12">
        <v>87.121066664387442</v>
      </c>
      <c r="AQ72" s="5">
        <f t="shared" si="103"/>
        <v>-4.5847441918220397</v>
      </c>
      <c r="AR72" s="5">
        <f t="shared" ref="AR72:AR82" si="343">(AP72-AP71)/AP71*100</f>
        <v>-6.1101199733161859</v>
      </c>
      <c r="AS72" s="12">
        <v>130.89217354456162</v>
      </c>
      <c r="AT72" s="5">
        <f t="shared" si="104"/>
        <v>23.553166673135451</v>
      </c>
      <c r="AU72" s="5">
        <f t="shared" ref="AU72:AU82" si="344">(AS72-AS71)/AS71*100</f>
        <v>7.0870008097886021</v>
      </c>
      <c r="AV72" s="12">
        <v>67.831006040358957</v>
      </c>
      <c r="AW72" s="5">
        <f t="shared" si="105"/>
        <v>12.131679800939372</v>
      </c>
      <c r="AX72" s="5">
        <f t="shared" ref="AX72:AX82" si="345">(AV72-AV71)/AV71*100</f>
        <v>1.7812191250056526</v>
      </c>
      <c r="AY72" s="12">
        <v>120.71364767324347</v>
      </c>
      <c r="AZ72" s="5">
        <f t="shared" si="106"/>
        <v>-4.3016241086521436</v>
      </c>
      <c r="BA72" s="5">
        <f t="shared" ref="BA72:BA82" si="346">(AY72-AY71)/AY71*100</f>
        <v>-1.7932863237936272</v>
      </c>
      <c r="BB72" s="12">
        <v>150.40133321676339</v>
      </c>
      <c r="BC72" s="5">
        <f t="shared" si="107"/>
        <v>-12.361346103540564</v>
      </c>
      <c r="BD72" s="5">
        <f t="shared" ref="BD72:BD82" si="347">(BB72-BB71)/BB71*100</f>
        <v>-8.039905982762706</v>
      </c>
      <c r="BE72" s="12">
        <v>105.44168822542355</v>
      </c>
      <c r="BF72" s="5">
        <f t="shared" si="108"/>
        <v>10.499608842607337</v>
      </c>
      <c r="BG72" s="5">
        <f t="shared" ref="BG72:BG82" si="348">(BE72-BE71)/BE71*100</f>
        <v>2.0920466045673081</v>
      </c>
      <c r="BH72" s="12">
        <v>130.04672069266428</v>
      </c>
      <c r="BI72" s="5">
        <f t="shared" si="109"/>
        <v>9.2062441369953127</v>
      </c>
      <c r="BJ72" s="5">
        <f t="shared" ref="BJ72:BJ82" si="349">(BH72-BH71)/BH71*100</f>
        <v>3.5774070838793843</v>
      </c>
      <c r="BK72" s="12">
        <v>354.47966318897147</v>
      </c>
      <c r="BL72" s="5">
        <f t="shared" si="110"/>
        <v>6.176892886092749</v>
      </c>
      <c r="BM72" s="5">
        <f t="shared" ref="BM72:BM82" si="350">(BK72-BK71)/BK71*100</f>
        <v>-16.405499965856237</v>
      </c>
      <c r="BN72" s="12">
        <v>120.10938755875696</v>
      </c>
      <c r="BO72" s="5">
        <f t="shared" si="111"/>
        <v>-2.7250609230875251</v>
      </c>
      <c r="BP72" s="5">
        <f t="shared" ref="BP72:BP82" si="351">(BN72-BN71)/BN71*100</f>
        <v>-1.0345509503719041</v>
      </c>
      <c r="BQ72" s="12">
        <v>169.44293862459756</v>
      </c>
      <c r="BR72" s="5">
        <f t="shared" si="112"/>
        <v>44.850104194384016</v>
      </c>
      <c r="BS72" s="5">
        <f t="shared" ref="BS72:BS82" si="352">(BQ72-BQ71)/BQ71*100</f>
        <v>14.611257077212588</v>
      </c>
      <c r="BT72" s="12">
        <v>206.72052590286299</v>
      </c>
      <c r="BU72" s="5">
        <f t="shared" si="113"/>
        <v>-36.927772914681462</v>
      </c>
      <c r="BV72" s="5">
        <f t="shared" ref="BV72:BV82" si="353">(BT72-BT71)/BT71*100</f>
        <v>-11.044904806662622</v>
      </c>
      <c r="BW72" s="12">
        <v>195.26407262689574</v>
      </c>
      <c r="BX72" s="5">
        <f t="shared" si="114"/>
        <v>12.547433745478424</v>
      </c>
      <c r="BY72" s="5">
        <f t="shared" ref="BY72:BY82" si="354">(BW72-BW71)/BW71*100</f>
        <v>5.4474037143626655</v>
      </c>
      <c r="BZ72" s="12">
        <v>166.1471872650107</v>
      </c>
      <c r="CA72" s="5">
        <f t="shared" si="115"/>
        <v>25.05974337574925</v>
      </c>
      <c r="CB72" s="5">
        <f t="shared" ref="CB72:CB82" si="355">(BZ72-BZ71)/BZ71*100</f>
        <v>-6.3447486879163826</v>
      </c>
      <c r="CC72" s="12">
        <v>147.88556609534552</v>
      </c>
      <c r="CD72" s="5">
        <f t="shared" si="116"/>
        <v>-26.941087381883111</v>
      </c>
      <c r="CE72" s="5">
        <f t="shared" ref="CE72:CE82" si="356">(CC72-CC71)/CC71*100</f>
        <v>-2.8359167687285645</v>
      </c>
      <c r="CF72" s="12">
        <v>176.35027483906404</v>
      </c>
      <c r="CG72" s="5">
        <f t="shared" si="117"/>
        <v>0.93464553010015705</v>
      </c>
      <c r="CH72" s="5">
        <f t="shared" ref="CH72:CH82" si="357">(CF72-CF71)/CF71*100</f>
        <v>-1.2804960847507172</v>
      </c>
      <c r="CI72" s="12">
        <v>117.99940931336654</v>
      </c>
      <c r="CJ72" s="5">
        <f t="shared" si="118"/>
        <v>1.4041665460162915</v>
      </c>
      <c r="CK72" s="5">
        <f t="shared" ref="CK72:CK82" si="358">(CI72-CI71)/CI71*100</f>
        <v>2.4548057202752971</v>
      </c>
      <c r="CL72" s="12">
        <v>97.670632180493797</v>
      </c>
      <c r="CM72" s="5">
        <f t="shared" si="119"/>
        <v>-2.9331690301347608</v>
      </c>
      <c r="CN72" s="5">
        <f t="shared" ref="CN72:CN82" si="359">(CL72-CL71)/CL71*100</f>
        <v>1.1433130241339418</v>
      </c>
    </row>
    <row r="73" spans="1:92">
      <c r="A73" s="6"/>
      <c r="B73" s="1">
        <v>3</v>
      </c>
      <c r="C73" s="12">
        <v>115.81713475680451</v>
      </c>
      <c r="D73" s="5">
        <f t="shared" si="90"/>
        <v>-15.943413999448754</v>
      </c>
      <c r="E73" s="5">
        <f t="shared" si="330"/>
        <v>-6.2262347747636611</v>
      </c>
      <c r="F73" s="12">
        <v>93.400069587411352</v>
      </c>
      <c r="G73" s="5">
        <f t="shared" si="91"/>
        <v>-24.075130670442899</v>
      </c>
      <c r="H73" s="5">
        <f t="shared" si="331"/>
        <v>-9.0794969920615856</v>
      </c>
      <c r="I73" s="12">
        <v>121.27247955849982</v>
      </c>
      <c r="J73" s="5">
        <f t="shared" si="92"/>
        <v>-7.2768091539028505</v>
      </c>
      <c r="K73" s="5">
        <f t="shared" si="332"/>
        <v>-9.0609154384662745</v>
      </c>
      <c r="L73" s="12">
        <v>141.15054196533757</v>
      </c>
      <c r="M73" s="5">
        <f t="shared" si="93"/>
        <v>-31.564242287231071</v>
      </c>
      <c r="N73" s="5">
        <f t="shared" si="333"/>
        <v>4.7245412867152217</v>
      </c>
      <c r="O73" s="12">
        <v>99.713473119990667</v>
      </c>
      <c r="P73" s="5">
        <f t="shared" si="94"/>
        <v>-3.1170108344737271</v>
      </c>
      <c r="Q73" s="5">
        <f t="shared" si="334"/>
        <v>-0.29703317207647528</v>
      </c>
      <c r="R73" s="12">
        <v>98.606445287483183</v>
      </c>
      <c r="S73" s="5">
        <f t="shared" si="95"/>
        <v>-11.701663546046209</v>
      </c>
      <c r="T73" s="5">
        <f t="shared" si="335"/>
        <v>-9.978513647306265</v>
      </c>
      <c r="U73" s="12">
        <v>144.16230514700689</v>
      </c>
      <c r="V73" s="5">
        <f t="shared" si="96"/>
        <v>9.9257920376248201</v>
      </c>
      <c r="W73" s="5">
        <f t="shared" si="336"/>
        <v>-0.79248594207138434</v>
      </c>
      <c r="X73" s="12">
        <v>249.19659750065097</v>
      </c>
      <c r="Y73" s="5">
        <f t="shared" si="97"/>
        <v>-20.065859009810925</v>
      </c>
      <c r="Z73" s="5">
        <f t="shared" si="337"/>
        <v>-2.9102529563686219</v>
      </c>
      <c r="AA73" s="12">
        <v>211.40141268453047</v>
      </c>
      <c r="AB73" s="5">
        <f t="shared" si="98"/>
        <v>-20.098936051737585</v>
      </c>
      <c r="AC73" s="5">
        <f t="shared" si="338"/>
        <v>-5.1510629108098289</v>
      </c>
      <c r="AD73" s="12">
        <v>193.36329740148847</v>
      </c>
      <c r="AE73" s="5">
        <f t="shared" si="99"/>
        <v>-23.717338030564331</v>
      </c>
      <c r="AF73" s="5">
        <f t="shared" si="339"/>
        <v>-2.7104633331114871</v>
      </c>
      <c r="AG73" s="12">
        <v>191.7212883226311</v>
      </c>
      <c r="AH73" s="5">
        <f t="shared" si="100"/>
        <v>8.4348355969190738</v>
      </c>
      <c r="AI73" s="5">
        <f t="shared" si="340"/>
        <v>-2.0770169638842173</v>
      </c>
      <c r="AJ73" s="12">
        <v>100.22703564766327</v>
      </c>
      <c r="AK73" s="5">
        <f t="shared" si="101"/>
        <v>7.3683714810035026</v>
      </c>
      <c r="AL73" s="5">
        <f t="shared" si="341"/>
        <v>-1.5534024258224544</v>
      </c>
      <c r="AM73" s="12">
        <v>127.56834737991763</v>
      </c>
      <c r="AN73" s="5">
        <f t="shared" si="102"/>
        <v>31.713607656468128</v>
      </c>
      <c r="AO73" s="5">
        <f t="shared" si="342"/>
        <v>-9.1401531192561212</v>
      </c>
      <c r="AP73" s="12">
        <v>84.4965028733682</v>
      </c>
      <c r="AQ73" s="5">
        <f t="shared" si="103"/>
        <v>-9.6346929692039378</v>
      </c>
      <c r="AR73" s="5">
        <f t="shared" si="343"/>
        <v>-3.0125478159372521</v>
      </c>
      <c r="AS73" s="12">
        <v>116.3677133825571</v>
      </c>
      <c r="AT73" s="5">
        <f t="shared" si="104"/>
        <v>10.527166253705362</v>
      </c>
      <c r="AU73" s="5">
        <f t="shared" si="344"/>
        <v>-11.096507735093674</v>
      </c>
      <c r="AV73" s="12">
        <v>62.390187353495321</v>
      </c>
      <c r="AW73" s="5">
        <f t="shared" si="105"/>
        <v>3.6796844039872973</v>
      </c>
      <c r="AX73" s="5">
        <f t="shared" si="345"/>
        <v>-8.0211381261637023</v>
      </c>
      <c r="AY73" s="12">
        <v>113.10658706683199</v>
      </c>
      <c r="AZ73" s="5">
        <f t="shared" si="106"/>
        <v>-10.919878434450832</v>
      </c>
      <c r="BA73" s="5">
        <f t="shared" si="346"/>
        <v>-6.3017403193736863</v>
      </c>
      <c r="BB73" s="12">
        <v>159.35239446277279</v>
      </c>
      <c r="BC73" s="5">
        <f t="shared" si="107"/>
        <v>-8.6275400764421519</v>
      </c>
      <c r="BD73" s="5">
        <f t="shared" si="347"/>
        <v>5.9514507315628888</v>
      </c>
      <c r="BE73" s="12">
        <v>108.68036118052835</v>
      </c>
      <c r="BF73" s="5">
        <f t="shared" si="108"/>
        <v>3.8113612818339826</v>
      </c>
      <c r="BG73" s="5">
        <f t="shared" si="348"/>
        <v>3.0715298755278386</v>
      </c>
      <c r="BH73" s="12">
        <v>124.35063688737593</v>
      </c>
      <c r="BI73" s="5">
        <f t="shared" si="109"/>
        <v>-4.5286277274202646</v>
      </c>
      <c r="BJ73" s="5">
        <f t="shared" si="349"/>
        <v>-4.3800287888456229</v>
      </c>
      <c r="BK73" s="12">
        <v>312.65725162871541</v>
      </c>
      <c r="BL73" s="5">
        <f t="shared" si="110"/>
        <v>-40.700374518769991</v>
      </c>
      <c r="BM73" s="5">
        <f t="shared" si="350"/>
        <v>-11.798254146377001</v>
      </c>
      <c r="BN73" s="12">
        <v>120.62936158470373</v>
      </c>
      <c r="BO73" s="5">
        <f t="shared" si="111"/>
        <v>-0.43910169949675515</v>
      </c>
      <c r="BP73" s="5">
        <f t="shared" si="351"/>
        <v>0.4329170571221147</v>
      </c>
      <c r="BQ73" s="12">
        <v>148.33728547918011</v>
      </c>
      <c r="BR73" s="5">
        <f t="shared" si="112"/>
        <v>6.4011436328873339</v>
      </c>
      <c r="BS73" s="5">
        <f t="shared" si="352"/>
        <v>-12.455905992150681</v>
      </c>
      <c r="BT73" s="12">
        <v>171.1625118467424</v>
      </c>
      <c r="BU73" s="5">
        <f t="shared" si="113"/>
        <v>-34.976448034485266</v>
      </c>
      <c r="BV73" s="5">
        <f t="shared" si="353"/>
        <v>-17.201007931272937</v>
      </c>
      <c r="BW73" s="12">
        <v>171.24971805903044</v>
      </c>
      <c r="BX73" s="5">
        <f t="shared" si="114"/>
        <v>-14.989561925760302</v>
      </c>
      <c r="BY73" s="5">
        <f t="shared" si="354"/>
        <v>-12.298398904006856</v>
      </c>
      <c r="BZ73" s="12">
        <v>152.11514278535219</v>
      </c>
      <c r="CA73" s="5">
        <f t="shared" si="115"/>
        <v>9.8268701541719032</v>
      </c>
      <c r="CB73" s="5">
        <f t="shared" si="355"/>
        <v>-8.4455504246827218</v>
      </c>
      <c r="CC73" s="12">
        <v>141.95684881909057</v>
      </c>
      <c r="CD73" s="5">
        <f t="shared" si="116"/>
        <v>-36.682013750596958</v>
      </c>
      <c r="CE73" s="5">
        <f t="shared" si="356"/>
        <v>-4.0089898106976616</v>
      </c>
      <c r="CF73" s="12">
        <v>171.06329006583783</v>
      </c>
      <c r="CG73" s="5">
        <f t="shared" si="117"/>
        <v>-3.3045231743033732</v>
      </c>
      <c r="CH73" s="5">
        <f t="shared" si="357"/>
        <v>-2.9980020037116879</v>
      </c>
      <c r="CI73" s="12">
        <v>121.92251836417483</v>
      </c>
      <c r="CJ73" s="5">
        <f t="shared" si="118"/>
        <v>3.9014720330222454</v>
      </c>
      <c r="CK73" s="5">
        <f t="shared" si="358"/>
        <v>3.3246853298984247</v>
      </c>
      <c r="CL73" s="12">
        <v>98.889708866832066</v>
      </c>
      <c r="CM73" s="5">
        <f t="shared" si="119"/>
        <v>4.1045195952494611</v>
      </c>
      <c r="CN73" s="5">
        <f t="shared" si="359"/>
        <v>1.2481507072519347</v>
      </c>
    </row>
    <row r="74" spans="1:92">
      <c r="A74" s="6"/>
      <c r="B74" s="1">
        <v>4</v>
      </c>
      <c r="C74" s="12">
        <v>122.49211450396825</v>
      </c>
      <c r="D74" s="5">
        <f t="shared" si="90"/>
        <v>-9.9876754869254238</v>
      </c>
      <c r="E74" s="5">
        <f t="shared" si="330"/>
        <v>5.7633784164839019</v>
      </c>
      <c r="F74" s="12">
        <v>84.29242687217301</v>
      </c>
      <c r="G74" s="5">
        <f t="shared" si="91"/>
        <v>-36.719314855021828</v>
      </c>
      <c r="H74" s="5">
        <f t="shared" si="331"/>
        <v>-9.7512161987359889</v>
      </c>
      <c r="I74" s="12">
        <v>120.86324896983344</v>
      </c>
      <c r="J74" s="5">
        <f t="shared" si="92"/>
        <v>-18.673989719250525</v>
      </c>
      <c r="K74" s="5">
        <f t="shared" si="332"/>
        <v>-0.3374472016703372</v>
      </c>
      <c r="L74" s="12">
        <v>156.17220782161928</v>
      </c>
      <c r="M74" s="5">
        <f t="shared" si="93"/>
        <v>-26.685303650049242</v>
      </c>
      <c r="N74" s="5">
        <f t="shared" si="333"/>
        <v>10.642301224724022</v>
      </c>
      <c r="O74" s="12">
        <v>102.20379529940796</v>
      </c>
      <c r="P74" s="5">
        <f t="shared" si="94"/>
        <v>-5.2130127239724562</v>
      </c>
      <c r="Q74" s="5">
        <f t="shared" si="334"/>
        <v>2.4974781255694003</v>
      </c>
      <c r="R74" s="12">
        <v>104.31713562870141</v>
      </c>
      <c r="S74" s="5">
        <f t="shared" si="95"/>
        <v>-10.348119607447821</v>
      </c>
      <c r="T74" s="5">
        <f t="shared" si="335"/>
        <v>5.7913966217613195</v>
      </c>
      <c r="U74" s="12">
        <v>134.36010399191309</v>
      </c>
      <c r="V74" s="5">
        <f t="shared" si="96"/>
        <v>3.0962151588119378</v>
      </c>
      <c r="W74" s="5">
        <f t="shared" si="336"/>
        <v>-6.7994203790638492</v>
      </c>
      <c r="X74" s="12">
        <v>249.55355514493854</v>
      </c>
      <c r="Y74" s="5">
        <f t="shared" si="97"/>
        <v>-17.440156812614049</v>
      </c>
      <c r="Z74" s="5">
        <f t="shared" si="337"/>
        <v>0.14324338609263845</v>
      </c>
      <c r="AA74" s="12">
        <v>220.23591600681837</v>
      </c>
      <c r="AB74" s="5">
        <f t="shared" si="98"/>
        <v>-13.752239036278732</v>
      </c>
      <c r="AC74" s="5">
        <f t="shared" si="338"/>
        <v>4.1790181106648658</v>
      </c>
      <c r="AD74" s="12">
        <v>199.78413741848408</v>
      </c>
      <c r="AE74" s="5">
        <f t="shared" si="99"/>
        <v>-19.414664885332318</v>
      </c>
      <c r="AF74" s="5">
        <f t="shared" si="339"/>
        <v>3.3206094968807589</v>
      </c>
      <c r="AG74" s="12">
        <v>179.41529612570349</v>
      </c>
      <c r="AH74" s="5">
        <f t="shared" si="100"/>
        <v>5.2361416918408201</v>
      </c>
      <c r="AI74" s="5">
        <f t="shared" si="340"/>
        <v>-6.4186884537406828</v>
      </c>
      <c r="AJ74" s="12">
        <v>107.49644814006962</v>
      </c>
      <c r="AK74" s="5">
        <f t="shared" si="101"/>
        <v>11.366067034209491</v>
      </c>
      <c r="AL74" s="5">
        <f t="shared" si="341"/>
        <v>7.2529457201160152</v>
      </c>
      <c r="AM74" s="12">
        <v>137.80949483465679</v>
      </c>
      <c r="AN74" s="5">
        <f t="shared" si="102"/>
        <v>47.907995402409412</v>
      </c>
      <c r="AO74" s="5">
        <f t="shared" si="342"/>
        <v>8.0279690574335767</v>
      </c>
      <c r="AP74" s="12">
        <v>70.285215141709003</v>
      </c>
      <c r="AQ74" s="5">
        <f t="shared" si="103"/>
        <v>-26.755711557788686</v>
      </c>
      <c r="AR74" s="5">
        <f t="shared" si="343"/>
        <v>-16.818788054408749</v>
      </c>
      <c r="AS74" s="12">
        <v>112.54349998304059</v>
      </c>
      <c r="AT74" s="5">
        <f t="shared" si="104"/>
        <v>4.6325866614798556</v>
      </c>
      <c r="AU74" s="5">
        <f t="shared" si="344"/>
        <v>-3.2863182478669706</v>
      </c>
      <c r="AV74" s="12">
        <v>65.03284633755338</v>
      </c>
      <c r="AW74" s="5">
        <f t="shared" si="105"/>
        <v>2.0691830064496366</v>
      </c>
      <c r="AX74" s="5">
        <f t="shared" si="345"/>
        <v>4.2356965031777678</v>
      </c>
      <c r="AY74" s="12">
        <v>118.58467054852133</v>
      </c>
      <c r="AZ74" s="5">
        <f t="shared" si="106"/>
        <v>-6.1691302020328393</v>
      </c>
      <c r="BA74" s="5">
        <f t="shared" si="346"/>
        <v>4.843293059892674</v>
      </c>
      <c r="BB74" s="12">
        <v>172.20827496299958</v>
      </c>
      <c r="BC74" s="5">
        <f t="shared" si="107"/>
        <v>-3.012749113027219</v>
      </c>
      <c r="BD74" s="5">
        <f t="shared" si="347"/>
        <v>8.0675791183232732</v>
      </c>
      <c r="BE74" s="12">
        <v>104.52784165601692</v>
      </c>
      <c r="BF74" s="5">
        <f t="shared" si="108"/>
        <v>-3.7162882095155494</v>
      </c>
      <c r="BG74" s="5">
        <f t="shared" si="348"/>
        <v>-3.8208554695670416</v>
      </c>
      <c r="BH74" s="12">
        <v>117.77888820983404</v>
      </c>
      <c r="BI74" s="5">
        <f t="shared" si="109"/>
        <v>-3.2752737815918427</v>
      </c>
      <c r="BJ74" s="5">
        <f t="shared" si="349"/>
        <v>-5.2848532520938418</v>
      </c>
      <c r="BK74" s="12">
        <v>319.04022048091304</v>
      </c>
      <c r="BL74" s="5">
        <f t="shared" si="110"/>
        <v>-24.485554166501764</v>
      </c>
      <c r="BM74" s="5">
        <f t="shared" si="350"/>
        <v>2.0415227278264059</v>
      </c>
      <c r="BN74" s="12">
        <v>127.19133054439976</v>
      </c>
      <c r="BO74" s="5">
        <f t="shared" si="111"/>
        <v>-4.7502697150839586</v>
      </c>
      <c r="BP74" s="5">
        <f t="shared" si="351"/>
        <v>5.4397775744575556</v>
      </c>
      <c r="BQ74" s="12">
        <v>146.94848084932312</v>
      </c>
      <c r="BR74" s="5">
        <f t="shared" si="112"/>
        <v>15.947508226373927</v>
      </c>
      <c r="BS74" s="5">
        <f t="shared" si="352"/>
        <v>-0.9362478390855532</v>
      </c>
      <c r="BT74" s="12">
        <v>147.87202641759592</v>
      </c>
      <c r="BU74" s="5">
        <f t="shared" si="113"/>
        <v>-55.981322663651376</v>
      </c>
      <c r="BV74" s="5">
        <f t="shared" si="353"/>
        <v>-13.607235122840805</v>
      </c>
      <c r="BW74" s="12">
        <v>173.87409631335908</v>
      </c>
      <c r="BX74" s="5">
        <f t="shared" si="114"/>
        <v>-9.3823402320126572</v>
      </c>
      <c r="BY74" s="5">
        <f t="shared" si="354"/>
        <v>1.5324861752029275</v>
      </c>
      <c r="BZ74" s="12">
        <v>168.49614772684964</v>
      </c>
      <c r="CA74" s="5">
        <f t="shared" si="115"/>
        <v>30.464052558535919</v>
      </c>
      <c r="CB74" s="5">
        <f t="shared" si="355"/>
        <v>10.768819357197387</v>
      </c>
      <c r="CC74" s="12">
        <v>165.47102058190183</v>
      </c>
      <c r="CD74" s="5">
        <f t="shared" si="116"/>
        <v>7.1936882056565707</v>
      </c>
      <c r="CE74" s="5">
        <f t="shared" si="356"/>
        <v>16.564309477436804</v>
      </c>
      <c r="CF74" s="12">
        <v>169.74397503797917</v>
      </c>
      <c r="CG74" s="5">
        <f t="shared" si="117"/>
        <v>-3.7304866976304605</v>
      </c>
      <c r="CH74" s="5">
        <f t="shared" si="357"/>
        <v>-0.77124380534882386</v>
      </c>
      <c r="CI74" s="12">
        <v>121.34157125809477</v>
      </c>
      <c r="CJ74" s="5">
        <f t="shared" si="118"/>
        <v>2.6893561174922285</v>
      </c>
      <c r="CK74" s="5">
        <f t="shared" si="358"/>
        <v>-0.47648876833794412</v>
      </c>
      <c r="CL74" s="12">
        <v>102.0760876319391</v>
      </c>
      <c r="CM74" s="5">
        <f t="shared" si="119"/>
        <v>4.9712421100309978</v>
      </c>
      <c r="CN74" s="5">
        <f t="shared" si="359"/>
        <v>3.2221540558865565</v>
      </c>
    </row>
    <row r="75" spans="1:92">
      <c r="A75" s="6"/>
      <c r="B75" s="1">
        <v>5</v>
      </c>
      <c r="C75" s="12">
        <v>122.22187404924637</v>
      </c>
      <c r="D75" s="5">
        <f t="shared" si="90"/>
        <v>-2.0976636531216406</v>
      </c>
      <c r="E75" s="5">
        <f t="shared" si="330"/>
        <v>-0.22061865436499706</v>
      </c>
      <c r="F75" s="12">
        <v>70.880915854204147</v>
      </c>
      <c r="G75" s="5">
        <f t="shared" si="91"/>
        <v>-48.077359832224282</v>
      </c>
      <c r="H75" s="5">
        <f t="shared" si="331"/>
        <v>-15.910695083328216</v>
      </c>
      <c r="I75" s="12">
        <v>136.08669630824625</v>
      </c>
      <c r="J75" s="5">
        <f t="shared" si="92"/>
        <v>-1.2366665951101292</v>
      </c>
      <c r="K75" s="5">
        <f t="shared" si="332"/>
        <v>12.595596650072238</v>
      </c>
      <c r="L75" s="12">
        <v>156.98057827533717</v>
      </c>
      <c r="M75" s="5">
        <f t="shared" si="93"/>
        <v>-19.036099910366872</v>
      </c>
      <c r="N75" s="5">
        <f t="shared" si="333"/>
        <v>0.51761479522733622</v>
      </c>
      <c r="O75" s="12">
        <v>102.2269971019325</v>
      </c>
      <c r="P75" s="5">
        <f t="shared" si="94"/>
        <v>-1.5704500232302139</v>
      </c>
      <c r="Q75" s="5">
        <f t="shared" si="334"/>
        <v>2.2701507763551631E-2</v>
      </c>
      <c r="R75" s="12">
        <v>104.30562536953281</v>
      </c>
      <c r="S75" s="5">
        <f t="shared" si="95"/>
        <v>-4.972590273932922</v>
      </c>
      <c r="T75" s="5">
        <f t="shared" si="335"/>
        <v>-1.1033910295975958E-2</v>
      </c>
      <c r="U75" s="12">
        <v>108.93470114285024</v>
      </c>
      <c r="V75" s="5">
        <f t="shared" si="96"/>
        <v>-33.854423543943206</v>
      </c>
      <c r="W75" s="5">
        <f t="shared" si="336"/>
        <v>-18.92332775404309</v>
      </c>
      <c r="X75" s="12">
        <v>241.23440511137812</v>
      </c>
      <c r="Y75" s="5">
        <f t="shared" si="97"/>
        <v>-18.9788959129848</v>
      </c>
      <c r="Z75" s="5">
        <f t="shared" si="337"/>
        <v>-3.3336131111130549</v>
      </c>
      <c r="AA75" s="12">
        <v>195.5896859422914</v>
      </c>
      <c r="AB75" s="5">
        <f t="shared" si="98"/>
        <v>-23.73706025606673</v>
      </c>
      <c r="AC75" s="5">
        <f t="shared" si="338"/>
        <v>-11.190831409970361</v>
      </c>
      <c r="AD75" s="12">
        <v>191.60907727993384</v>
      </c>
      <c r="AE75" s="5">
        <f t="shared" si="99"/>
        <v>-21.620987594991021</v>
      </c>
      <c r="AF75" s="5">
        <f t="shared" si="339"/>
        <v>-4.0919465600144678</v>
      </c>
      <c r="AG75" s="12">
        <v>186.48274633749543</v>
      </c>
      <c r="AH75" s="5">
        <f t="shared" si="100"/>
        <v>10.364547912921836</v>
      </c>
      <c r="AI75" s="5">
        <f t="shared" si="340"/>
        <v>3.9391570085753882</v>
      </c>
      <c r="AJ75" s="12">
        <v>104.70646024199806</v>
      </c>
      <c r="AK75" s="5">
        <f t="shared" si="101"/>
        <v>-2.7068378103356459</v>
      </c>
      <c r="AL75" s="5">
        <f t="shared" si="341"/>
        <v>-2.5954233338353272</v>
      </c>
      <c r="AM75" s="12">
        <v>134.39711504675964</v>
      </c>
      <c r="AN75" s="5">
        <f t="shared" si="102"/>
        <v>46.863838164436991</v>
      </c>
      <c r="AO75" s="5">
        <f t="shared" si="342"/>
        <v>-2.4761572430051424</v>
      </c>
      <c r="AP75" s="12">
        <v>97.426943849256588</v>
      </c>
      <c r="AQ75" s="5">
        <f t="shared" si="103"/>
        <v>3.2830401727074832</v>
      </c>
      <c r="AR75" s="5">
        <f t="shared" si="343"/>
        <v>38.616554922432051</v>
      </c>
      <c r="AS75" s="12">
        <v>115.59522572501625</v>
      </c>
      <c r="AT75" s="5">
        <f t="shared" si="104"/>
        <v>1.3839179415105438</v>
      </c>
      <c r="AU75" s="5">
        <f t="shared" si="344"/>
        <v>2.7115966203605981</v>
      </c>
      <c r="AV75" s="12">
        <v>64.20225665171354</v>
      </c>
      <c r="AW75" s="5">
        <f t="shared" si="105"/>
        <v>-0.86731808850084979</v>
      </c>
      <c r="AX75" s="5">
        <f t="shared" si="345"/>
        <v>-1.2771848882773162</v>
      </c>
      <c r="AY75" s="12">
        <v>112.45179708680267</v>
      </c>
      <c r="AZ75" s="5">
        <f t="shared" si="106"/>
        <v>-12.849878137513059</v>
      </c>
      <c r="BA75" s="5">
        <f t="shared" si="346"/>
        <v>-5.1717253447268039</v>
      </c>
      <c r="BB75" s="12">
        <v>163.93853830788001</v>
      </c>
      <c r="BC75" s="5">
        <f t="shared" si="107"/>
        <v>-6.8309901396513686</v>
      </c>
      <c r="BD75" s="5">
        <f t="shared" si="347"/>
        <v>-4.8021714734070686</v>
      </c>
      <c r="BE75" s="12">
        <v>108.15704781447603</v>
      </c>
      <c r="BF75" s="5">
        <f t="shared" si="108"/>
        <v>4.1793322354858056</v>
      </c>
      <c r="BG75" s="5">
        <f t="shared" si="348"/>
        <v>3.4719995179869909</v>
      </c>
      <c r="BH75" s="12">
        <v>128.4244519139329</v>
      </c>
      <c r="BI75" s="5">
        <f t="shared" si="109"/>
        <v>-9.7782463825450012</v>
      </c>
      <c r="BJ75" s="5">
        <f t="shared" si="349"/>
        <v>9.0386009461498737</v>
      </c>
      <c r="BK75" s="12">
        <v>307.87074521945652</v>
      </c>
      <c r="BL75" s="5">
        <f t="shared" si="110"/>
        <v>-33.02236272760932</v>
      </c>
      <c r="BM75" s="5">
        <f t="shared" si="350"/>
        <v>-3.5009614915072249</v>
      </c>
      <c r="BN75" s="12">
        <v>147.0413024070848</v>
      </c>
      <c r="BO75" s="5">
        <f t="shared" si="111"/>
        <v>9.9723659013312975</v>
      </c>
      <c r="BP75" s="5">
        <f t="shared" si="351"/>
        <v>15.606387461884314</v>
      </c>
      <c r="BQ75" s="12">
        <v>152.28383440254444</v>
      </c>
      <c r="BR75" s="5">
        <f t="shared" si="112"/>
        <v>10.349577025740162</v>
      </c>
      <c r="BS75" s="5">
        <f t="shared" si="352"/>
        <v>3.6307646886748342</v>
      </c>
      <c r="BT75" s="12">
        <v>127.63152341090233</v>
      </c>
      <c r="BU75" s="5">
        <f t="shared" si="113"/>
        <v>-60.860541551247081</v>
      </c>
      <c r="BV75" s="5">
        <f t="shared" si="353"/>
        <v>-13.687851243435103</v>
      </c>
      <c r="BW75" s="12">
        <v>190.71525946848755</v>
      </c>
      <c r="BX75" s="5">
        <f t="shared" si="114"/>
        <v>6.7998509987363658</v>
      </c>
      <c r="BY75" s="5">
        <f t="shared" si="354"/>
        <v>9.6858379207774679</v>
      </c>
      <c r="BZ75" s="12">
        <v>157.44279407413094</v>
      </c>
      <c r="CA75" s="5">
        <f t="shared" si="115"/>
        <v>6.4352726056164435</v>
      </c>
      <c r="CB75" s="5">
        <f t="shared" si="355"/>
        <v>-6.5600037756574539</v>
      </c>
      <c r="CC75" s="12">
        <v>148.03851382429977</v>
      </c>
      <c r="CD75" s="5">
        <f t="shared" si="116"/>
        <v>-27.291579890301136</v>
      </c>
      <c r="CE75" s="5">
        <f t="shared" si="356"/>
        <v>-10.53508142773171</v>
      </c>
      <c r="CF75" s="12">
        <v>181.72527475600225</v>
      </c>
      <c r="CG75" s="5">
        <f t="shared" si="117"/>
        <v>4.6457263955229546</v>
      </c>
      <c r="CH75" s="5">
        <f t="shared" si="357"/>
        <v>7.0584536006902985</v>
      </c>
      <c r="CI75" s="12">
        <v>118.19576350588754</v>
      </c>
      <c r="CJ75" s="5">
        <f t="shared" si="118"/>
        <v>4.8614776574117693</v>
      </c>
      <c r="CK75" s="5">
        <f t="shared" si="358"/>
        <v>-2.5925226775876071</v>
      </c>
      <c r="CL75" s="12">
        <v>96.539022666190832</v>
      </c>
      <c r="CM75" s="5">
        <f t="shared" si="119"/>
        <v>0.79897785334043259</v>
      </c>
      <c r="CN75" s="5">
        <f t="shared" si="359"/>
        <v>-5.4244486580574538</v>
      </c>
    </row>
    <row r="76" spans="1:92">
      <c r="A76" s="6"/>
      <c r="B76" s="1">
        <v>6</v>
      </c>
      <c r="C76" s="12">
        <v>124.54957396258079</v>
      </c>
      <c r="D76" s="5">
        <f t="shared" si="90"/>
        <v>-5.0511720957006601</v>
      </c>
      <c r="E76" s="5">
        <f t="shared" si="330"/>
        <v>1.9044871725633472</v>
      </c>
      <c r="F76" s="12">
        <v>94.727431032837657</v>
      </c>
      <c r="G76" s="5">
        <f t="shared" si="91"/>
        <v>-34.590621200780767</v>
      </c>
      <c r="H76" s="5">
        <f t="shared" si="331"/>
        <v>33.643068647255788</v>
      </c>
      <c r="I76" s="12">
        <v>149.52273588591035</v>
      </c>
      <c r="J76" s="5">
        <f t="shared" si="92"/>
        <v>9.5687211024459522</v>
      </c>
      <c r="K76" s="5">
        <f t="shared" si="332"/>
        <v>9.8731470027242771</v>
      </c>
      <c r="L76" s="12">
        <v>157.97133764525154</v>
      </c>
      <c r="M76" s="5">
        <f t="shared" si="93"/>
        <v>-18.235984075942884</v>
      </c>
      <c r="N76" s="5">
        <f t="shared" si="333"/>
        <v>0.63113499822673769</v>
      </c>
      <c r="O76" s="12">
        <v>103.43526300654014</v>
      </c>
      <c r="P76" s="5">
        <f t="shared" si="94"/>
        <v>2.6422994006551139</v>
      </c>
      <c r="Q76" s="5">
        <f t="shared" si="334"/>
        <v>1.181944044979486</v>
      </c>
      <c r="R76" s="12">
        <v>106.69997693829114</v>
      </c>
      <c r="S76" s="5">
        <f t="shared" si="95"/>
        <v>5.2293816210462856</v>
      </c>
      <c r="T76" s="5">
        <f t="shared" si="335"/>
        <v>2.2955152804804695</v>
      </c>
      <c r="U76" s="12">
        <v>128.60650505986871</v>
      </c>
      <c r="V76" s="5">
        <f t="shared" si="96"/>
        <v>-15.68920015544435</v>
      </c>
      <c r="W76" s="5">
        <f t="shared" si="336"/>
        <v>18.058344779614419</v>
      </c>
      <c r="X76" s="12">
        <v>238.31630436816155</v>
      </c>
      <c r="Y76" s="5">
        <f t="shared" si="97"/>
        <v>-18.102658343339204</v>
      </c>
      <c r="Z76" s="5">
        <f t="shared" si="337"/>
        <v>-1.209653632063503</v>
      </c>
      <c r="AA76" s="12">
        <v>209.25932368349237</v>
      </c>
      <c r="AB76" s="5">
        <f t="shared" si="98"/>
        <v>-12.050404170151669</v>
      </c>
      <c r="AC76" s="5">
        <f t="shared" si="338"/>
        <v>6.9889358814320044</v>
      </c>
      <c r="AD76" s="12">
        <v>206.52328936704609</v>
      </c>
      <c r="AE76" s="5">
        <f t="shared" si="99"/>
        <v>-12.845324184260479</v>
      </c>
      <c r="AF76" s="5">
        <f t="shared" si="339"/>
        <v>7.7836667755166582</v>
      </c>
      <c r="AG76" s="12">
        <v>160.23563805729793</v>
      </c>
      <c r="AH76" s="5">
        <f t="shared" si="100"/>
        <v>-7.4056901197783676</v>
      </c>
      <c r="AI76" s="5">
        <f t="shared" si="340"/>
        <v>-14.074818606915851</v>
      </c>
      <c r="AJ76" s="12">
        <v>108.19551335507715</v>
      </c>
      <c r="AK76" s="5">
        <f t="shared" si="101"/>
        <v>10.350186513331645</v>
      </c>
      <c r="AL76" s="5">
        <f t="shared" si="341"/>
        <v>3.3322233461194077</v>
      </c>
      <c r="AM76" s="12">
        <v>118.21397787947052</v>
      </c>
      <c r="AN76" s="5">
        <f t="shared" si="102"/>
        <v>20.145546767581251</v>
      </c>
      <c r="AO76" s="5">
        <f t="shared" si="342"/>
        <v>-12.041283149313628</v>
      </c>
      <c r="AP76" s="12">
        <v>87.755789739807042</v>
      </c>
      <c r="AQ76" s="5">
        <f t="shared" si="103"/>
        <v>2.8032684165356567</v>
      </c>
      <c r="AR76" s="5">
        <f t="shared" si="343"/>
        <v>-9.9265703380916843</v>
      </c>
      <c r="AS76" s="12">
        <v>118.92429593324628</v>
      </c>
      <c r="AT76" s="5">
        <f t="shared" si="104"/>
        <v>0.15981294026857565</v>
      </c>
      <c r="AU76" s="5">
        <f t="shared" si="344"/>
        <v>2.8799374605222847</v>
      </c>
      <c r="AV76" s="12">
        <v>62.256858729714473</v>
      </c>
      <c r="AW76" s="5">
        <f t="shared" si="105"/>
        <v>-8.0966499283037496</v>
      </c>
      <c r="AX76" s="5">
        <f t="shared" si="345"/>
        <v>-3.0301083224418797</v>
      </c>
      <c r="AY76" s="12">
        <v>110.9645378836621</v>
      </c>
      <c r="AZ76" s="5">
        <f t="shared" si="106"/>
        <v>-10.537993630205719</v>
      </c>
      <c r="BA76" s="5">
        <f t="shared" si="346"/>
        <v>-1.3225748646707149</v>
      </c>
      <c r="BB76" s="12">
        <v>167.42272512794946</v>
      </c>
      <c r="BC76" s="5">
        <f t="shared" si="107"/>
        <v>0.62196475013852948</v>
      </c>
      <c r="BD76" s="5">
        <f t="shared" si="347"/>
        <v>2.1253006498850668</v>
      </c>
      <c r="BE76" s="12">
        <v>102.11653757169481</v>
      </c>
      <c r="BF76" s="5">
        <f t="shared" si="108"/>
        <v>-2.0788578997373932</v>
      </c>
      <c r="BG76" s="5">
        <f t="shared" si="348"/>
        <v>-5.58494371364743</v>
      </c>
      <c r="BH76" s="12">
        <v>119.00062793138687</v>
      </c>
      <c r="BI76" s="5">
        <f t="shared" si="109"/>
        <v>-3.6690916686063511</v>
      </c>
      <c r="BJ76" s="5">
        <f t="shared" si="349"/>
        <v>-7.3380293566381383</v>
      </c>
      <c r="BK76" s="12">
        <v>325.84418868127625</v>
      </c>
      <c r="BL76" s="5">
        <f t="shared" si="110"/>
        <v>-43.745199042277235</v>
      </c>
      <c r="BM76" s="5">
        <f t="shared" si="350"/>
        <v>5.8379835502096471</v>
      </c>
      <c r="BN76" s="12">
        <v>126.91065011940729</v>
      </c>
      <c r="BO76" s="5">
        <f t="shared" si="111"/>
        <v>-4.5065083242785509</v>
      </c>
      <c r="BP76" s="5">
        <f t="shared" si="351"/>
        <v>-13.690474688496476</v>
      </c>
      <c r="BQ76" s="12">
        <v>133.95491691528022</v>
      </c>
      <c r="BR76" s="5">
        <f t="shared" si="112"/>
        <v>-10.571005134411065</v>
      </c>
      <c r="BS76" s="5">
        <f t="shared" si="352"/>
        <v>-12.036023100662069</v>
      </c>
      <c r="BT76" s="12">
        <v>104.84335323576279</v>
      </c>
      <c r="BU76" s="5">
        <f t="shared" si="113"/>
        <v>-61.756990562448358</v>
      </c>
      <c r="BV76" s="5">
        <f t="shared" si="353"/>
        <v>-17.854656566132444</v>
      </c>
      <c r="BW76" s="12">
        <v>172.36232579277532</v>
      </c>
      <c r="BX76" s="5">
        <f t="shared" si="114"/>
        <v>-4.3840213403019277</v>
      </c>
      <c r="BY76" s="5">
        <f t="shared" si="354"/>
        <v>-9.6232119689115567</v>
      </c>
      <c r="BZ76" s="12">
        <v>148.03089250284256</v>
      </c>
      <c r="CA76" s="5">
        <f t="shared" si="115"/>
        <v>-4.2750154402300566</v>
      </c>
      <c r="CB76" s="5">
        <f t="shared" si="355"/>
        <v>-5.977981797539015</v>
      </c>
      <c r="CC76" s="12">
        <v>140.20417445563876</v>
      </c>
      <c r="CD76" s="5">
        <f t="shared" si="116"/>
        <v>-32.995364542698844</v>
      </c>
      <c r="CE76" s="5">
        <f t="shared" si="356"/>
        <v>-5.292095392121559</v>
      </c>
      <c r="CF76" s="12">
        <v>170.9167316667517</v>
      </c>
      <c r="CG76" s="5">
        <f t="shared" si="117"/>
        <v>-3.4827446400667026</v>
      </c>
      <c r="CH76" s="5">
        <f t="shared" si="357"/>
        <v>-5.9477379268034642</v>
      </c>
      <c r="CI76" s="12">
        <v>114.92278851971533</v>
      </c>
      <c r="CJ76" s="5">
        <f t="shared" si="118"/>
        <v>2.1255988527197416</v>
      </c>
      <c r="CK76" s="5">
        <f t="shared" si="358"/>
        <v>-2.7691136205649052</v>
      </c>
      <c r="CL76" s="12">
        <v>96.050735232787204</v>
      </c>
      <c r="CM76" s="5">
        <f t="shared" si="119"/>
        <v>-2.1923182575123916</v>
      </c>
      <c r="CN76" s="5">
        <f t="shared" si="359"/>
        <v>-0.50579280783897107</v>
      </c>
    </row>
    <row r="77" spans="1:92">
      <c r="A77" s="6"/>
      <c r="B77" s="1">
        <v>7</v>
      </c>
      <c r="C77" s="12">
        <v>122.04931877583704</v>
      </c>
      <c r="D77" s="5">
        <f t="shared" si="90"/>
        <v>-3.6772449628718258</v>
      </c>
      <c r="E77" s="5">
        <f t="shared" si="330"/>
        <v>-2.0074377673061528</v>
      </c>
      <c r="F77" s="12">
        <v>86.585778332840562</v>
      </c>
      <c r="G77" s="5">
        <f t="shared" si="91"/>
        <v>-2.0439828789390773</v>
      </c>
      <c r="H77" s="5">
        <f t="shared" si="331"/>
        <v>-8.5948205406042923</v>
      </c>
      <c r="I77" s="12">
        <v>138.14958457104359</v>
      </c>
      <c r="J77" s="5">
        <f t="shared" si="92"/>
        <v>3.0033626854116586</v>
      </c>
      <c r="K77" s="5">
        <f t="shared" si="332"/>
        <v>-7.6063023108035992</v>
      </c>
      <c r="L77" s="12">
        <v>149.14149842318102</v>
      </c>
      <c r="M77" s="5">
        <f t="shared" si="93"/>
        <v>-14.50706039570373</v>
      </c>
      <c r="N77" s="5">
        <f t="shared" si="333"/>
        <v>-5.5895198164994042</v>
      </c>
      <c r="O77" s="12">
        <v>101.68737363567526</v>
      </c>
      <c r="P77" s="5">
        <f t="shared" si="94"/>
        <v>-2.7907820516149573</v>
      </c>
      <c r="Q77" s="5">
        <f t="shared" si="334"/>
        <v>-1.689838958261618</v>
      </c>
      <c r="R77" s="12">
        <v>98.85807195326052</v>
      </c>
      <c r="S77" s="5">
        <f t="shared" si="95"/>
        <v>-10.929944672030871</v>
      </c>
      <c r="T77" s="5">
        <f t="shared" si="335"/>
        <v>-7.3494907965780634</v>
      </c>
      <c r="U77" s="12">
        <v>121.86302294120814</v>
      </c>
      <c r="V77" s="5">
        <f t="shared" si="96"/>
        <v>-27.824754513457822</v>
      </c>
      <c r="W77" s="5">
        <f t="shared" si="336"/>
        <v>-5.2435000200972341</v>
      </c>
      <c r="X77" s="12">
        <v>235.14877486137357</v>
      </c>
      <c r="Y77" s="5">
        <f t="shared" si="97"/>
        <v>-17.801647636498235</v>
      </c>
      <c r="Z77" s="5">
        <f t="shared" si="337"/>
        <v>-1.3291283259808555</v>
      </c>
      <c r="AA77" s="12">
        <v>197.47270083471926</v>
      </c>
      <c r="AB77" s="5">
        <f t="shared" si="98"/>
        <v>-17.452611749387799</v>
      </c>
      <c r="AC77" s="5">
        <f t="shared" si="338"/>
        <v>-5.6325436980770025</v>
      </c>
      <c r="AD77" s="12">
        <v>204.91708018180907</v>
      </c>
      <c r="AE77" s="5">
        <f t="shared" si="99"/>
        <v>-18.949352904006524</v>
      </c>
      <c r="AF77" s="5">
        <f t="shared" si="339"/>
        <v>-0.77773755694078883</v>
      </c>
      <c r="AG77" s="12">
        <v>137.10566714392709</v>
      </c>
      <c r="AH77" s="5">
        <f t="shared" si="100"/>
        <v>-33.717929695838592</v>
      </c>
      <c r="AI77" s="5">
        <f t="shared" si="340"/>
        <v>-14.434972889801143</v>
      </c>
      <c r="AJ77" s="12">
        <v>108.9205626653324</v>
      </c>
      <c r="AK77" s="5">
        <f t="shared" si="101"/>
        <v>12.510223943443579</v>
      </c>
      <c r="AL77" s="5">
        <f t="shared" si="341"/>
        <v>0.67012881382222356</v>
      </c>
      <c r="AM77" s="12">
        <v>126.04335284307997</v>
      </c>
      <c r="AN77" s="5">
        <f t="shared" si="102"/>
        <v>21.004804850372579</v>
      </c>
      <c r="AO77" s="5">
        <f t="shared" si="342"/>
        <v>6.6230534696939012</v>
      </c>
      <c r="AP77" s="12">
        <v>92.658516016637421</v>
      </c>
      <c r="AQ77" s="5">
        <f t="shared" si="103"/>
        <v>0.47946484968340297</v>
      </c>
      <c r="AR77" s="5">
        <f t="shared" si="343"/>
        <v>5.5867838365614357</v>
      </c>
      <c r="AS77" s="12">
        <v>116.31233753423032</v>
      </c>
      <c r="AT77" s="5">
        <f t="shared" si="104"/>
        <v>1.0330342811183697</v>
      </c>
      <c r="AU77" s="5">
        <f t="shared" si="344"/>
        <v>-2.1963202544264688</v>
      </c>
      <c r="AV77" s="12">
        <v>67.499205637871981</v>
      </c>
      <c r="AW77" s="5">
        <f t="shared" si="105"/>
        <v>6.186219783256897</v>
      </c>
      <c r="AX77" s="5">
        <f t="shared" si="345"/>
        <v>8.4205130408473305</v>
      </c>
      <c r="AY77" s="12">
        <v>109.82794478642288</v>
      </c>
      <c r="AZ77" s="5">
        <f t="shared" si="106"/>
        <v>-12.481399990463521</v>
      </c>
      <c r="BA77" s="5">
        <f t="shared" si="346"/>
        <v>-1.0242849823164761</v>
      </c>
      <c r="BB77" s="12">
        <v>166.39551150267562</v>
      </c>
      <c r="BC77" s="5">
        <f t="shared" si="107"/>
        <v>-0.49896056378033427</v>
      </c>
      <c r="BD77" s="5">
        <f t="shared" si="347"/>
        <v>-0.61354492019456586</v>
      </c>
      <c r="BE77" s="12">
        <v>108.17138458801033</v>
      </c>
      <c r="BF77" s="5">
        <f t="shared" si="108"/>
        <v>2.3302989198948345</v>
      </c>
      <c r="BG77" s="5">
        <f t="shared" si="348"/>
        <v>5.929350093822447</v>
      </c>
      <c r="BH77" s="12">
        <v>124.40338979443649</v>
      </c>
      <c r="BI77" s="5">
        <f t="shared" si="109"/>
        <v>-5.2453555821207143</v>
      </c>
      <c r="BJ77" s="5">
        <f t="shared" si="349"/>
        <v>4.5401120624041846</v>
      </c>
      <c r="BK77" s="12">
        <v>358.50657545150381</v>
      </c>
      <c r="BL77" s="5">
        <f t="shared" si="110"/>
        <v>-38.679771381336181</v>
      </c>
      <c r="BM77" s="5">
        <f t="shared" si="350"/>
        <v>10.023927970732109</v>
      </c>
      <c r="BN77" s="12">
        <v>123.39623574234123</v>
      </c>
      <c r="BO77" s="5">
        <f t="shared" si="111"/>
        <v>-11.0215426731333</v>
      </c>
      <c r="BP77" s="5">
        <f t="shared" si="351"/>
        <v>-2.769203667114958</v>
      </c>
      <c r="BQ77" s="12">
        <v>143.29001813829547</v>
      </c>
      <c r="BR77" s="5">
        <f t="shared" si="112"/>
        <v>6.0402552982742694</v>
      </c>
      <c r="BS77" s="5">
        <f t="shared" si="352"/>
        <v>6.9688380523719244</v>
      </c>
      <c r="BT77" s="12">
        <v>121.90115822063225</v>
      </c>
      <c r="BU77" s="5">
        <f t="shared" si="113"/>
        <v>-56.187775083752356</v>
      </c>
      <c r="BV77" s="5">
        <f t="shared" si="353"/>
        <v>16.269801049296206</v>
      </c>
      <c r="BW77" s="12">
        <v>186.53425547057728</v>
      </c>
      <c r="BX77" s="5">
        <f t="shared" si="114"/>
        <v>-6.4196497701235016</v>
      </c>
      <c r="BY77" s="5">
        <f t="shared" si="354"/>
        <v>8.222173617476205</v>
      </c>
      <c r="BZ77" s="12">
        <v>147.62546241668943</v>
      </c>
      <c r="CA77" s="5">
        <f t="shared" si="115"/>
        <v>-3.8252925922037302</v>
      </c>
      <c r="CB77" s="5">
        <f t="shared" si="355"/>
        <v>-0.27388207913787077</v>
      </c>
      <c r="CC77" s="12">
        <v>164.63794455950293</v>
      </c>
      <c r="CD77" s="5">
        <f t="shared" si="116"/>
        <v>2.2536660743412291</v>
      </c>
      <c r="CE77" s="5">
        <f t="shared" si="356"/>
        <v>17.42727718253148</v>
      </c>
      <c r="CF77" s="12">
        <v>172.30239836141538</v>
      </c>
      <c r="CG77" s="5">
        <f t="shared" si="117"/>
        <v>-15.349929219318328</v>
      </c>
      <c r="CH77" s="5">
        <f t="shared" si="357"/>
        <v>0.81072618294937615</v>
      </c>
      <c r="CI77" s="12">
        <v>115.46205711478041</v>
      </c>
      <c r="CJ77" s="5">
        <f t="shared" si="118"/>
        <v>2.1920305405342009</v>
      </c>
      <c r="CK77" s="5">
        <f t="shared" si="358"/>
        <v>0.46924426565978122</v>
      </c>
      <c r="CL77" s="12">
        <v>94.040049137994473</v>
      </c>
      <c r="CM77" s="5">
        <f t="shared" si="119"/>
        <v>-5.6036435714108528</v>
      </c>
      <c r="CN77" s="5">
        <f t="shared" si="359"/>
        <v>-2.093358358912778</v>
      </c>
    </row>
    <row r="78" spans="1:92">
      <c r="A78" s="6"/>
      <c r="B78" s="1">
        <v>8</v>
      </c>
      <c r="C78" s="12">
        <v>121.79020814483269</v>
      </c>
      <c r="D78" s="5">
        <f t="shared" si="90"/>
        <v>2.381152369447439</v>
      </c>
      <c r="E78" s="5">
        <f t="shared" si="330"/>
        <v>-0.2122999403874142</v>
      </c>
      <c r="F78" s="12">
        <v>71.082475055573397</v>
      </c>
      <c r="G78" s="5">
        <f t="shared" si="91"/>
        <v>-41.436568089589592</v>
      </c>
      <c r="H78" s="5">
        <f t="shared" si="331"/>
        <v>-17.905138206036103</v>
      </c>
      <c r="I78" s="12">
        <v>134.27775908165793</v>
      </c>
      <c r="J78" s="5">
        <f t="shared" si="92"/>
        <v>18.619899401827912</v>
      </c>
      <c r="K78" s="5">
        <f t="shared" si="332"/>
        <v>-2.8026327414647896</v>
      </c>
      <c r="L78" s="12">
        <v>152.26242991001666</v>
      </c>
      <c r="M78" s="5">
        <f t="shared" si="93"/>
        <v>28.847412457588412</v>
      </c>
      <c r="N78" s="5">
        <f t="shared" si="333"/>
        <v>2.0925976470882492</v>
      </c>
      <c r="O78" s="12">
        <v>103.92755647860309</v>
      </c>
      <c r="P78" s="5">
        <f t="shared" si="94"/>
        <v>4.3864010171925392</v>
      </c>
      <c r="Q78" s="5">
        <f t="shared" si="334"/>
        <v>2.2030098357677588</v>
      </c>
      <c r="R78" s="12">
        <v>105.08677410725005</v>
      </c>
      <c r="S78" s="5">
        <f t="shared" si="95"/>
        <v>3.4734128341503836</v>
      </c>
      <c r="T78" s="5">
        <f t="shared" si="335"/>
        <v>6.3006510555196975</v>
      </c>
      <c r="U78" s="12">
        <v>152.97210780461074</v>
      </c>
      <c r="V78" s="5">
        <f t="shared" si="96"/>
        <v>11.213738220912992</v>
      </c>
      <c r="W78" s="5">
        <f t="shared" si="336"/>
        <v>25.527911677039995</v>
      </c>
      <c r="X78" s="12">
        <v>202.58387140837544</v>
      </c>
      <c r="Y78" s="5">
        <f t="shared" si="97"/>
        <v>-6.6456959728911453</v>
      </c>
      <c r="Z78" s="5">
        <f t="shared" si="337"/>
        <v>-13.848638366156063</v>
      </c>
      <c r="AA78" s="12">
        <v>175.7031576837459</v>
      </c>
      <c r="AB78" s="5">
        <f t="shared" si="98"/>
        <v>-26.199413526660749</v>
      </c>
      <c r="AC78" s="5">
        <f t="shared" si="338"/>
        <v>-11.024077282051275</v>
      </c>
      <c r="AD78" s="12">
        <v>206.7209126111164</v>
      </c>
      <c r="AE78" s="5">
        <f t="shared" si="99"/>
        <v>3.5359195977162452</v>
      </c>
      <c r="AF78" s="5">
        <f t="shared" si="339"/>
        <v>0.88027431764444231</v>
      </c>
      <c r="AG78" s="12">
        <v>154.13168813463278</v>
      </c>
      <c r="AH78" s="5">
        <f t="shared" si="100"/>
        <v>-6.9240111468896233</v>
      </c>
      <c r="AI78" s="5">
        <f t="shared" si="340"/>
        <v>12.418174496633002</v>
      </c>
      <c r="AJ78" s="12">
        <v>113.31768166498705</v>
      </c>
      <c r="AK78" s="5">
        <f t="shared" si="101"/>
        <v>20.543835684057825</v>
      </c>
      <c r="AL78" s="5">
        <f t="shared" si="341"/>
        <v>4.0369962218843565</v>
      </c>
      <c r="AM78" s="12">
        <v>136.61571563201883</v>
      </c>
      <c r="AN78" s="5">
        <f t="shared" si="102"/>
        <v>36.507831101917823</v>
      </c>
      <c r="AO78" s="5">
        <f t="shared" si="342"/>
        <v>8.3878780994513225</v>
      </c>
      <c r="AP78" s="12">
        <v>92.3276435125414</v>
      </c>
      <c r="AQ78" s="5">
        <f t="shared" si="103"/>
        <v>3.1131602153282398</v>
      </c>
      <c r="AR78" s="5">
        <f t="shared" si="343"/>
        <v>-0.35708806736836896</v>
      </c>
      <c r="AS78" s="12">
        <v>115.79701794121321</v>
      </c>
      <c r="AT78" s="5">
        <f t="shared" si="104"/>
        <v>3.4521148686206158</v>
      </c>
      <c r="AU78" s="5">
        <f t="shared" si="344"/>
        <v>-0.44304809269734952</v>
      </c>
      <c r="AV78" s="12">
        <v>58.742204121700858</v>
      </c>
      <c r="AW78" s="5">
        <f t="shared" si="105"/>
        <v>-9.8118771652127581</v>
      </c>
      <c r="AX78" s="5">
        <f t="shared" si="345"/>
        <v>-12.973488255775569</v>
      </c>
      <c r="AY78" s="12">
        <v>115.65019540285812</v>
      </c>
      <c r="AZ78" s="5">
        <f t="shared" si="106"/>
        <v>-1.9224356325069227</v>
      </c>
      <c r="BA78" s="5">
        <f t="shared" si="346"/>
        <v>5.3012469893318057</v>
      </c>
      <c r="BB78" s="12">
        <v>180.09398831663057</v>
      </c>
      <c r="BC78" s="5">
        <f t="shared" si="107"/>
        <v>11.121361562575022</v>
      </c>
      <c r="BD78" s="5">
        <f t="shared" si="347"/>
        <v>8.2324797647769987</v>
      </c>
      <c r="BE78" s="12">
        <v>104.8960436808304</v>
      </c>
      <c r="BF78" s="5">
        <f t="shared" si="108"/>
        <v>10.104233008866611</v>
      </c>
      <c r="BG78" s="5">
        <f t="shared" si="348"/>
        <v>-3.0279180761664777</v>
      </c>
      <c r="BH78" s="12">
        <v>122.39696677333711</v>
      </c>
      <c r="BI78" s="5">
        <f t="shared" si="109"/>
        <v>5.6438099788310438</v>
      </c>
      <c r="BJ78" s="5">
        <f t="shared" si="349"/>
        <v>-1.6128362936209235</v>
      </c>
      <c r="BK78" s="12">
        <v>322.15340235785567</v>
      </c>
      <c r="BL78" s="5">
        <f t="shared" si="110"/>
        <v>-54.492537300226793</v>
      </c>
      <c r="BM78" s="5">
        <f t="shared" si="350"/>
        <v>-10.140169130193746</v>
      </c>
      <c r="BN78" s="12">
        <v>133.91100291625048</v>
      </c>
      <c r="BO78" s="5">
        <f t="shared" si="111"/>
        <v>23.564091759233179</v>
      </c>
      <c r="BP78" s="5">
        <f t="shared" si="351"/>
        <v>8.5211409494408841</v>
      </c>
      <c r="BQ78" s="12">
        <v>145.62959370274078</v>
      </c>
      <c r="BR78" s="5">
        <f t="shared" si="112"/>
        <v>28.752389174581012</v>
      </c>
      <c r="BS78" s="5">
        <f t="shared" si="352"/>
        <v>1.6327554388242764</v>
      </c>
      <c r="BT78" s="12">
        <v>135.00438944295854</v>
      </c>
      <c r="BU78" s="5">
        <f t="shared" si="113"/>
        <v>-34.702613204904345</v>
      </c>
      <c r="BV78" s="5">
        <f t="shared" si="353"/>
        <v>10.749062120156715</v>
      </c>
      <c r="BW78" s="12">
        <v>205.35201652471977</v>
      </c>
      <c r="BX78" s="5">
        <f t="shared" si="114"/>
        <v>29.838461022966229</v>
      </c>
      <c r="BY78" s="5">
        <f t="shared" si="354"/>
        <v>10.088099371705315</v>
      </c>
      <c r="BZ78" s="12">
        <v>147.58145053876214</v>
      </c>
      <c r="CA78" s="5">
        <f t="shared" si="115"/>
        <v>-2.281107043164694</v>
      </c>
      <c r="CB78" s="5">
        <f t="shared" si="355"/>
        <v>-2.9813202415624532E-2</v>
      </c>
      <c r="CC78" s="12">
        <v>180.81740205997514</v>
      </c>
      <c r="CD78" s="5">
        <f t="shared" si="116"/>
        <v>10.436787007840428</v>
      </c>
      <c r="CE78" s="5">
        <f t="shared" si="356"/>
        <v>9.8272956114467771</v>
      </c>
      <c r="CF78" s="12">
        <v>171.71525829052712</v>
      </c>
      <c r="CG78" s="5">
        <f t="shared" si="117"/>
        <v>2.5821396458160235</v>
      </c>
      <c r="CH78" s="5">
        <f t="shared" si="357"/>
        <v>-0.34076140348128137</v>
      </c>
      <c r="CI78" s="12">
        <v>115.36252322348847</v>
      </c>
      <c r="CJ78" s="5">
        <f t="shared" si="118"/>
        <v>2.2160087816406899</v>
      </c>
      <c r="CK78" s="5">
        <f t="shared" si="358"/>
        <v>-8.6204848397075165E-2</v>
      </c>
      <c r="CL78" s="12">
        <v>94.97331634559265</v>
      </c>
      <c r="CM78" s="5">
        <f t="shared" si="119"/>
        <v>-3.3159165333549803</v>
      </c>
      <c r="CN78" s="5">
        <f t="shared" si="359"/>
        <v>0.99241463201353752</v>
      </c>
    </row>
    <row r="79" spans="1:92">
      <c r="A79" s="6"/>
      <c r="B79" s="1">
        <v>9</v>
      </c>
      <c r="C79" s="12">
        <v>127.41542202298369</v>
      </c>
      <c r="D79" s="5">
        <f t="shared" si="90"/>
        <v>3.8557466051551028</v>
      </c>
      <c r="E79" s="5">
        <f t="shared" si="330"/>
        <v>4.6187735154056941</v>
      </c>
      <c r="F79" s="12">
        <v>81.318466883315466</v>
      </c>
      <c r="G79" s="5">
        <f t="shared" si="91"/>
        <v>-14.281426544530904</v>
      </c>
      <c r="H79" s="5">
        <f t="shared" si="331"/>
        <v>14.400162374395952</v>
      </c>
      <c r="I79" s="12">
        <v>149.00555363598866</v>
      </c>
      <c r="J79" s="5">
        <f t="shared" si="92"/>
        <v>13.00300380314521</v>
      </c>
      <c r="K79" s="5">
        <f t="shared" si="332"/>
        <v>10.968156346260113</v>
      </c>
      <c r="L79" s="12">
        <v>147.00849072874763</v>
      </c>
      <c r="M79" s="5">
        <f t="shared" si="93"/>
        <v>-0.45767451226603439</v>
      </c>
      <c r="N79" s="5">
        <f t="shared" si="333"/>
        <v>-3.4505814627902502</v>
      </c>
      <c r="O79" s="12">
        <v>110.73956769376932</v>
      </c>
      <c r="P79" s="5">
        <f t="shared" si="94"/>
        <v>-6.3405875046365008</v>
      </c>
      <c r="Q79" s="5">
        <f t="shared" si="334"/>
        <v>6.5545765203944732</v>
      </c>
      <c r="R79" s="12">
        <v>108.83551379833794</v>
      </c>
      <c r="S79" s="5">
        <f t="shared" si="95"/>
        <v>15.859577130438259</v>
      </c>
      <c r="T79" s="5">
        <f t="shared" si="335"/>
        <v>3.5672802052730073</v>
      </c>
      <c r="U79" s="12">
        <v>144.40613554400306</v>
      </c>
      <c r="V79" s="5">
        <f t="shared" si="96"/>
        <v>5.7319188114658486</v>
      </c>
      <c r="W79" s="5">
        <f t="shared" si="336"/>
        <v>-5.5996955154392483</v>
      </c>
      <c r="X79" s="12">
        <v>230.15670163020545</v>
      </c>
      <c r="Y79" s="5">
        <f t="shared" si="97"/>
        <v>-16.892393090616881</v>
      </c>
      <c r="Z79" s="5">
        <f t="shared" si="337"/>
        <v>13.610575229973643</v>
      </c>
      <c r="AA79" s="12">
        <v>206.8994350183595</v>
      </c>
      <c r="AB79" s="5">
        <f t="shared" si="98"/>
        <v>-7.592465253134038</v>
      </c>
      <c r="AC79" s="5">
        <f t="shared" si="338"/>
        <v>17.755103406146429</v>
      </c>
      <c r="AD79" s="12">
        <v>200.44318866775151</v>
      </c>
      <c r="AE79" s="5">
        <f t="shared" si="99"/>
        <v>-2.6905292695154563</v>
      </c>
      <c r="AF79" s="5">
        <f t="shared" si="339"/>
        <v>-3.0368112563311631</v>
      </c>
      <c r="AG79" s="12">
        <v>153.41651797104711</v>
      </c>
      <c r="AH79" s="5">
        <f t="shared" si="100"/>
        <v>-15.759985936287602</v>
      </c>
      <c r="AI79" s="5">
        <f t="shared" si="340"/>
        <v>-0.46399943596346838</v>
      </c>
      <c r="AJ79" s="12">
        <v>110.11616031681298</v>
      </c>
      <c r="AK79" s="5">
        <f t="shared" si="101"/>
        <v>13.588131046353174</v>
      </c>
      <c r="AL79" s="5">
        <f t="shared" si="341"/>
        <v>-2.8252619548280755</v>
      </c>
      <c r="AM79" s="12">
        <v>132.18604639781196</v>
      </c>
      <c r="AN79" s="5">
        <f t="shared" si="102"/>
        <v>60.855928355696967</v>
      </c>
      <c r="AO79" s="5">
        <f t="shared" si="342"/>
        <v>-3.2424302092289312</v>
      </c>
      <c r="AP79" s="12">
        <v>95.685776591786421</v>
      </c>
      <c r="AQ79" s="5">
        <f t="shared" si="103"/>
        <v>8.9448862757369572</v>
      </c>
      <c r="AR79" s="5">
        <f t="shared" si="343"/>
        <v>3.6371913670566789</v>
      </c>
      <c r="AS79" s="12">
        <v>120.85266622471532</v>
      </c>
      <c r="AT79" s="5">
        <f t="shared" si="104"/>
        <v>4.6264890800106127</v>
      </c>
      <c r="AU79" s="5">
        <f t="shared" si="344"/>
        <v>4.365957235676583</v>
      </c>
      <c r="AV79" s="12">
        <v>68.496682578359255</v>
      </c>
      <c r="AW79" s="5">
        <f t="shared" si="105"/>
        <v>4.8050538346402973</v>
      </c>
      <c r="AX79" s="5">
        <f t="shared" si="345"/>
        <v>16.605571075353716</v>
      </c>
      <c r="AY79" s="12">
        <v>119.26675139034042</v>
      </c>
      <c r="AZ79" s="5">
        <f t="shared" si="106"/>
        <v>-2.8073290928490833</v>
      </c>
      <c r="BA79" s="5">
        <f t="shared" si="346"/>
        <v>3.1271507798878502</v>
      </c>
      <c r="BB79" s="12">
        <v>174.17139243889645</v>
      </c>
      <c r="BC79" s="5">
        <f t="shared" si="107"/>
        <v>6.2167864811603799</v>
      </c>
      <c r="BD79" s="5">
        <f t="shared" si="347"/>
        <v>-3.2886138693987768</v>
      </c>
      <c r="BE79" s="12">
        <v>108.45415887455412</v>
      </c>
      <c r="BF79" s="5">
        <f t="shared" si="108"/>
        <v>-5.2904248924750163</v>
      </c>
      <c r="BG79" s="5">
        <f t="shared" si="348"/>
        <v>3.3920394600868651</v>
      </c>
      <c r="BH79" s="12">
        <v>126.86867118013771</v>
      </c>
      <c r="BI79" s="5">
        <f t="shared" si="109"/>
        <v>6.5704976300803883</v>
      </c>
      <c r="BJ79" s="5">
        <f t="shared" si="349"/>
        <v>3.6534438104839633</v>
      </c>
      <c r="BK79" s="12">
        <v>308.0460121899925</v>
      </c>
      <c r="BL79" s="5">
        <f t="shared" si="110"/>
        <v>-46.079092768382665</v>
      </c>
      <c r="BM79" s="5">
        <f t="shared" si="350"/>
        <v>-4.3790908506973789</v>
      </c>
      <c r="BN79" s="12">
        <v>122.27422041263115</v>
      </c>
      <c r="BO79" s="5">
        <f t="shared" si="111"/>
        <v>1.8488392961077336</v>
      </c>
      <c r="BP79" s="5">
        <f t="shared" si="351"/>
        <v>-8.6899375332862761</v>
      </c>
      <c r="BQ79" s="12">
        <v>178.26453451287242</v>
      </c>
      <c r="BR79" s="5">
        <f t="shared" si="112"/>
        <v>55.577593314484808</v>
      </c>
      <c r="BS79" s="5">
        <f t="shared" si="352"/>
        <v>22.409552880265601</v>
      </c>
      <c r="BT79" s="12">
        <v>142.87345070660982</v>
      </c>
      <c r="BU79" s="5">
        <f t="shared" si="113"/>
        <v>-58.962704039669099</v>
      </c>
      <c r="BV79" s="5">
        <f t="shared" si="353"/>
        <v>5.8287447512779398</v>
      </c>
      <c r="BW79" s="12">
        <v>160.35466235688602</v>
      </c>
      <c r="BX79" s="5">
        <f t="shared" si="114"/>
        <v>-13.163870234697672</v>
      </c>
      <c r="BY79" s="5">
        <f t="shared" si="354"/>
        <v>-21.912302070049101</v>
      </c>
      <c r="BZ79" s="12">
        <v>169.3259826490584</v>
      </c>
      <c r="CA79" s="5">
        <f t="shared" si="115"/>
        <v>32.368675850930643</v>
      </c>
      <c r="CB79" s="5">
        <f t="shared" si="355"/>
        <v>14.733919493889971</v>
      </c>
      <c r="CC79" s="12">
        <v>156.49875013333738</v>
      </c>
      <c r="CD79" s="5">
        <f t="shared" si="116"/>
        <v>35.45203531556497</v>
      </c>
      <c r="CE79" s="5">
        <f t="shared" si="356"/>
        <v>-13.449287319464709</v>
      </c>
      <c r="CF79" s="12">
        <v>164.9949709977605</v>
      </c>
      <c r="CG79" s="5">
        <f t="shared" si="117"/>
        <v>-5.4799870818774306</v>
      </c>
      <c r="CH79" s="5">
        <f t="shared" si="357"/>
        <v>-3.9136226795853393</v>
      </c>
      <c r="CI79" s="12">
        <v>115.9153107253431</v>
      </c>
      <c r="CJ79" s="5">
        <f t="shared" si="118"/>
        <v>-2.2008793371886144</v>
      </c>
      <c r="CK79" s="5">
        <f t="shared" si="358"/>
        <v>0.47917424689449539</v>
      </c>
      <c r="CL79" s="12">
        <v>94.61185896184891</v>
      </c>
      <c r="CM79" s="5">
        <f t="shared" si="119"/>
        <v>-6.3221136060611363</v>
      </c>
      <c r="CN79" s="5">
        <f t="shared" si="359"/>
        <v>-0.3805883564478838</v>
      </c>
    </row>
    <row r="80" spans="1:92">
      <c r="A80" s="6"/>
      <c r="B80" s="1">
        <v>10</v>
      </c>
      <c r="C80" s="12">
        <v>136.44626077312725</v>
      </c>
      <c r="D80" s="5">
        <f t="shared" si="90"/>
        <v>-0.39720900927061492</v>
      </c>
      <c r="E80" s="5">
        <f t="shared" si="330"/>
        <v>7.0877124658540485</v>
      </c>
      <c r="F80" s="12">
        <v>70.122163021513032</v>
      </c>
      <c r="G80" s="5">
        <f t="shared" si="91"/>
        <v>-19.722368177628859</v>
      </c>
      <c r="H80" s="5">
        <f t="shared" si="331"/>
        <v>-13.768464029047797</v>
      </c>
      <c r="I80" s="12">
        <v>146.5647545943948</v>
      </c>
      <c r="J80" s="5">
        <f t="shared" si="92"/>
        <v>10.818153723791896</v>
      </c>
      <c r="K80" s="5">
        <f t="shared" si="332"/>
        <v>-1.6380591072172945</v>
      </c>
      <c r="L80" s="12">
        <v>153.81608108061545</v>
      </c>
      <c r="M80" s="5">
        <f t="shared" si="93"/>
        <v>1.4716726718865103</v>
      </c>
      <c r="N80" s="5">
        <f t="shared" si="333"/>
        <v>4.6307463726219904</v>
      </c>
      <c r="O80" s="12">
        <v>103.98211405543776</v>
      </c>
      <c r="P80" s="5">
        <f t="shared" si="94"/>
        <v>-1.6061934004924043</v>
      </c>
      <c r="Q80" s="5">
        <f t="shared" si="334"/>
        <v>-6.1021130739990763</v>
      </c>
      <c r="R80" s="12">
        <v>100.53703681019792</v>
      </c>
      <c r="S80" s="5">
        <f t="shared" si="95"/>
        <v>-5.429410385173326</v>
      </c>
      <c r="T80" s="5">
        <f t="shared" si="335"/>
        <v>-7.6247878091670778</v>
      </c>
      <c r="U80" s="12">
        <v>139.50082257941264</v>
      </c>
      <c r="V80" s="5">
        <f t="shared" si="96"/>
        <v>15.032907383534713</v>
      </c>
      <c r="W80" s="5">
        <f t="shared" si="336"/>
        <v>-3.396886805474888</v>
      </c>
      <c r="X80" s="12">
        <v>218.22838356363005</v>
      </c>
      <c r="Y80" s="5">
        <f t="shared" si="97"/>
        <v>-21.705893595497827</v>
      </c>
      <c r="Z80" s="5">
        <f t="shared" si="337"/>
        <v>-5.1826942174991366</v>
      </c>
      <c r="AA80" s="12">
        <v>198.74619697204733</v>
      </c>
      <c r="AB80" s="5">
        <f t="shared" si="98"/>
        <v>-12.80069508637477</v>
      </c>
      <c r="AC80" s="5">
        <f t="shared" si="338"/>
        <v>-3.940676805419348</v>
      </c>
      <c r="AD80" s="12">
        <v>193.39433561790332</v>
      </c>
      <c r="AE80" s="5">
        <f t="shared" si="99"/>
        <v>-0.42115805391908284</v>
      </c>
      <c r="AF80" s="5">
        <f t="shared" si="339"/>
        <v>-3.5166338635393362</v>
      </c>
      <c r="AG80" s="12">
        <v>147.8495482851506</v>
      </c>
      <c r="AH80" s="5">
        <f t="shared" si="100"/>
        <v>-20.797430497949176</v>
      </c>
      <c r="AI80" s="5">
        <f t="shared" si="340"/>
        <v>-3.6286638228532295</v>
      </c>
      <c r="AJ80" s="12">
        <v>108.63553861616431</v>
      </c>
      <c r="AK80" s="5">
        <f t="shared" si="101"/>
        <v>6.7769785363344122</v>
      </c>
      <c r="AL80" s="5">
        <f t="shared" si="341"/>
        <v>-1.3445998265729591</v>
      </c>
      <c r="AM80" s="12">
        <v>141.14818784141823</v>
      </c>
      <c r="AN80" s="5">
        <f t="shared" si="102"/>
        <v>55.344718244520998</v>
      </c>
      <c r="AO80" s="5">
        <f t="shared" si="342"/>
        <v>6.7799451514230462</v>
      </c>
      <c r="AP80" s="12">
        <v>97.413047400986144</v>
      </c>
      <c r="AQ80" s="5">
        <f t="shared" si="103"/>
        <v>54.354438736821585</v>
      </c>
      <c r="AR80" s="5">
        <f t="shared" si="343"/>
        <v>1.805148968554215</v>
      </c>
      <c r="AS80" s="12">
        <v>119.92806027737487</v>
      </c>
      <c r="AT80" s="5">
        <f t="shared" si="104"/>
        <v>6.8580373802472074</v>
      </c>
      <c r="AU80" s="5">
        <f t="shared" si="344"/>
        <v>-0.76506872063643694</v>
      </c>
      <c r="AV80" s="12">
        <v>65.528000151759642</v>
      </c>
      <c r="AW80" s="5">
        <f t="shared" si="105"/>
        <v>6.5933649755699122</v>
      </c>
      <c r="AX80" s="5">
        <f t="shared" si="345"/>
        <v>-4.3340528546086627</v>
      </c>
      <c r="AY80" s="12">
        <v>121.65883487976599</v>
      </c>
      <c r="AZ80" s="5">
        <f t="shared" si="106"/>
        <v>-0.44165814561778727</v>
      </c>
      <c r="BA80" s="5">
        <f t="shared" si="346"/>
        <v>2.0056582924747222</v>
      </c>
      <c r="BB80" s="12">
        <v>176.02763629319418</v>
      </c>
      <c r="BC80" s="5">
        <f t="shared" si="107"/>
        <v>13.454545606512891</v>
      </c>
      <c r="BD80" s="5">
        <f t="shared" si="347"/>
        <v>1.0657570272046517</v>
      </c>
      <c r="BE80" s="12">
        <v>103.16901139538092</v>
      </c>
      <c r="BF80" s="5">
        <f t="shared" si="108"/>
        <v>-6.7157707493920586</v>
      </c>
      <c r="BG80" s="5">
        <f t="shared" si="348"/>
        <v>-4.873162573033631</v>
      </c>
      <c r="BH80" s="12">
        <v>130.68923780807899</v>
      </c>
      <c r="BI80" s="5">
        <f t="shared" si="109"/>
        <v>20.895766674548739</v>
      </c>
      <c r="BJ80" s="5">
        <f t="shared" si="349"/>
        <v>3.0114342590666427</v>
      </c>
      <c r="BK80" s="12">
        <v>274.2601203697094</v>
      </c>
      <c r="BL80" s="5">
        <f t="shared" si="110"/>
        <v>-41.815837833349441</v>
      </c>
      <c r="BM80" s="5">
        <f t="shared" si="350"/>
        <v>-10.967806913028658</v>
      </c>
      <c r="BN80" s="12">
        <v>121.36826786356409</v>
      </c>
      <c r="BO80" s="5">
        <f t="shared" si="111"/>
        <v>7.9183746873480523</v>
      </c>
      <c r="BP80" s="5">
        <f t="shared" si="351"/>
        <v>-0.74091868752857737</v>
      </c>
      <c r="BQ80" s="12">
        <v>162.59290777826789</v>
      </c>
      <c r="BR80" s="5">
        <f t="shared" si="112"/>
        <v>23.665572527084784</v>
      </c>
      <c r="BS80" s="5">
        <f t="shared" si="352"/>
        <v>-8.7912196205650126</v>
      </c>
      <c r="BT80" s="12">
        <v>112.46975264736503</v>
      </c>
      <c r="BU80" s="5">
        <f t="shared" si="113"/>
        <v>-51.484024587604637</v>
      </c>
      <c r="BV80" s="5">
        <f t="shared" si="353"/>
        <v>-21.280159406017766</v>
      </c>
      <c r="BW80" s="12">
        <v>189.68676645154298</v>
      </c>
      <c r="BX80" s="5">
        <f t="shared" si="114"/>
        <v>-0.50797142333198608</v>
      </c>
      <c r="BY80" s="5">
        <f t="shared" si="354"/>
        <v>18.292018244767526</v>
      </c>
      <c r="BZ80" s="12">
        <v>159.36112702236889</v>
      </c>
      <c r="CA80" s="5">
        <f t="shared" si="115"/>
        <v>24.456723767965947</v>
      </c>
      <c r="CB80" s="5">
        <f t="shared" si="355"/>
        <v>-5.8850127256266811</v>
      </c>
      <c r="CC80" s="12">
        <v>156.42943644670507</v>
      </c>
      <c r="CD80" s="5">
        <f t="shared" si="116"/>
        <v>42.752620052073382</v>
      </c>
      <c r="CE80" s="5">
        <f t="shared" si="356"/>
        <v>-4.4290249329951521E-2</v>
      </c>
      <c r="CF80" s="12">
        <v>172.0067169521256</v>
      </c>
      <c r="CG80" s="5">
        <f t="shared" si="117"/>
        <v>-1.9377695657593852</v>
      </c>
      <c r="CH80" s="5">
        <f t="shared" si="357"/>
        <v>4.2496725275707155</v>
      </c>
      <c r="CI80" s="12">
        <v>111.55864737703654</v>
      </c>
      <c r="CJ80" s="5">
        <f t="shared" si="118"/>
        <v>-4.2019854335828377</v>
      </c>
      <c r="CK80" s="5">
        <f t="shared" si="358"/>
        <v>-3.7584882627192497</v>
      </c>
      <c r="CL80" s="12">
        <v>94.691447035685371</v>
      </c>
      <c r="CM80" s="5">
        <f t="shared" si="119"/>
        <v>-3.6161671642631448</v>
      </c>
      <c r="CN80" s="5">
        <f t="shared" si="359"/>
        <v>8.4120610999255954E-2</v>
      </c>
    </row>
    <row r="81" spans="1:92">
      <c r="A81" s="6"/>
      <c r="B81" s="1">
        <v>11</v>
      </c>
      <c r="C81" s="12">
        <v>113.24619663836752</v>
      </c>
      <c r="D81" s="5">
        <f t="shared" si="90"/>
        <v>-3.7570822828182813</v>
      </c>
      <c r="E81" s="5">
        <f t="shared" si="330"/>
        <v>-17.00307799078135</v>
      </c>
      <c r="F81" s="12">
        <v>75.210648689029341</v>
      </c>
      <c r="G81" s="5">
        <f t="shared" si="91"/>
        <v>0.83309948070297113</v>
      </c>
      <c r="H81" s="5">
        <f t="shared" si="331"/>
        <v>7.2566011204691359</v>
      </c>
      <c r="I81" s="12">
        <v>138.58244189606683</v>
      </c>
      <c r="J81" s="5">
        <f t="shared" si="92"/>
        <v>8.7695960861722124</v>
      </c>
      <c r="K81" s="5">
        <f t="shared" si="332"/>
        <v>-5.4462702990349419</v>
      </c>
      <c r="L81" s="12">
        <v>144.87565691359615</v>
      </c>
      <c r="M81" s="5">
        <f t="shared" si="93"/>
        <v>-12.232318760388099</v>
      </c>
      <c r="N81" s="5">
        <f t="shared" si="333"/>
        <v>-5.8124118780100762</v>
      </c>
      <c r="O81" s="12">
        <v>107.28654432919555</v>
      </c>
      <c r="P81" s="5">
        <f t="shared" si="94"/>
        <v>3.4079265238081602</v>
      </c>
      <c r="Q81" s="5">
        <f t="shared" si="334"/>
        <v>3.1778833348166406</v>
      </c>
      <c r="R81" s="12">
        <v>100.2603040322077</v>
      </c>
      <c r="S81" s="5">
        <f t="shared" si="95"/>
        <v>-13.741401612349669</v>
      </c>
      <c r="T81" s="5">
        <f t="shared" si="335"/>
        <v>-0.27525455968297313</v>
      </c>
      <c r="U81" s="12">
        <v>133.19469877733835</v>
      </c>
      <c r="V81" s="5">
        <f t="shared" si="96"/>
        <v>-9.1874500217162591</v>
      </c>
      <c r="W81" s="5">
        <f t="shared" si="336"/>
        <v>-4.5204921988789382</v>
      </c>
      <c r="X81" s="12">
        <v>220.88203413419888</v>
      </c>
      <c r="Y81" s="5">
        <f t="shared" si="97"/>
        <v>-20.674156240358773</v>
      </c>
      <c r="Z81" s="5">
        <f t="shared" si="337"/>
        <v>1.215996987758968</v>
      </c>
      <c r="AA81" s="12">
        <v>198.09873246140222</v>
      </c>
      <c r="AB81" s="5">
        <f t="shared" si="98"/>
        <v>-17.47241100782929</v>
      </c>
      <c r="AC81" s="5">
        <f t="shared" si="338"/>
        <v>-0.32577454085130014</v>
      </c>
      <c r="AD81" s="12">
        <v>196.55150542452941</v>
      </c>
      <c r="AE81" s="5">
        <f t="shared" si="99"/>
        <v>-0.81911035606040739</v>
      </c>
      <c r="AF81" s="5">
        <f t="shared" si="339"/>
        <v>1.6325037631214956</v>
      </c>
      <c r="AG81" s="12">
        <v>144.99802587036976</v>
      </c>
      <c r="AH81" s="5">
        <f t="shared" si="100"/>
        <v>-25.918167765452811</v>
      </c>
      <c r="AI81" s="5">
        <f t="shared" si="340"/>
        <v>-1.9286649488311225</v>
      </c>
      <c r="AJ81" s="12">
        <v>103.92392457333611</v>
      </c>
      <c r="AK81" s="5">
        <f t="shared" si="101"/>
        <v>0.21575398063156731</v>
      </c>
      <c r="AL81" s="5">
        <f t="shared" si="341"/>
        <v>-4.3370835205921674</v>
      </c>
      <c r="AM81" s="12">
        <v>130.43860437850756</v>
      </c>
      <c r="AN81" s="5">
        <f t="shared" si="102"/>
        <v>35.94702841822324</v>
      </c>
      <c r="AO81" s="5">
        <f t="shared" si="342"/>
        <v>-7.5874749982217438</v>
      </c>
      <c r="AP81" s="12">
        <v>95.006568345833884</v>
      </c>
      <c r="AQ81" s="5">
        <f t="shared" si="103"/>
        <v>13.922563393971906</v>
      </c>
      <c r="AR81" s="5">
        <f t="shared" si="343"/>
        <v>-2.4703867904330634</v>
      </c>
      <c r="AS81" s="12">
        <v>115.68761113020834</v>
      </c>
      <c r="AT81" s="5">
        <f t="shared" si="104"/>
        <v>0.39301710251096683</v>
      </c>
      <c r="AU81" s="5">
        <f t="shared" si="344"/>
        <v>-3.5358273429579645</v>
      </c>
      <c r="AV81" s="12">
        <v>65.428161512031949</v>
      </c>
      <c r="AW81" s="5">
        <f t="shared" si="105"/>
        <v>0.73980054755678992</v>
      </c>
      <c r="AX81" s="5">
        <f t="shared" si="345"/>
        <v>-0.15236027270246572</v>
      </c>
      <c r="AY81" s="12">
        <v>124.06534026801252</v>
      </c>
      <c r="AZ81" s="5">
        <f t="shared" si="106"/>
        <v>-1.1160399323750674</v>
      </c>
      <c r="BA81" s="5">
        <f t="shared" si="346"/>
        <v>1.9780769646732608</v>
      </c>
      <c r="BB81" s="12">
        <v>166.16812552302838</v>
      </c>
      <c r="BC81" s="5">
        <f t="shared" si="107"/>
        <v>2.8552128032454465</v>
      </c>
      <c r="BD81" s="5">
        <f t="shared" si="347"/>
        <v>-5.6011152440538678</v>
      </c>
      <c r="BE81" s="12">
        <v>118.11374164415753</v>
      </c>
      <c r="BF81" s="5">
        <f t="shared" si="108"/>
        <v>6.1427628512236137</v>
      </c>
      <c r="BG81" s="5">
        <f t="shared" si="348"/>
        <v>14.485677478776065</v>
      </c>
      <c r="BH81" s="12">
        <v>127.78692342351172</v>
      </c>
      <c r="BI81" s="5">
        <f t="shared" si="109"/>
        <v>7.3203878297201026</v>
      </c>
      <c r="BJ81" s="5">
        <f t="shared" si="349"/>
        <v>-2.2207753547613436</v>
      </c>
      <c r="BK81" s="12">
        <v>325.9270559250204</v>
      </c>
      <c r="BL81" s="5">
        <f t="shared" si="110"/>
        <v>-30.044064157430313</v>
      </c>
      <c r="BM81" s="5">
        <f t="shared" si="350"/>
        <v>18.838661445077285</v>
      </c>
      <c r="BN81" s="12">
        <v>128.08623859249218</v>
      </c>
      <c r="BO81" s="5">
        <f t="shared" si="111"/>
        <v>11.907635805597657</v>
      </c>
      <c r="BP81" s="5">
        <f t="shared" si="351"/>
        <v>5.5351953580486857</v>
      </c>
      <c r="BQ81" s="12">
        <v>159.64106903136843</v>
      </c>
      <c r="BR81" s="5">
        <f t="shared" si="112"/>
        <v>23.142215357090521</v>
      </c>
      <c r="BS81" s="5">
        <f t="shared" si="352"/>
        <v>-1.8154781701333202</v>
      </c>
      <c r="BT81" s="12">
        <v>121.58234448235604</v>
      </c>
      <c r="BU81" s="5">
        <f t="shared" si="113"/>
        <v>-42.28733916277011</v>
      </c>
      <c r="BV81" s="5">
        <f t="shared" si="353"/>
        <v>8.1022600481414866</v>
      </c>
      <c r="BW81" s="12">
        <v>176.53133668907705</v>
      </c>
      <c r="BX81" s="5">
        <f t="shared" si="114"/>
        <v>-6.3791708000889775</v>
      </c>
      <c r="BY81" s="5">
        <f t="shared" si="354"/>
        <v>-6.9353439929224532</v>
      </c>
      <c r="BZ81" s="12">
        <v>161.69506167489672</v>
      </c>
      <c r="CA81" s="5">
        <f t="shared" si="115"/>
        <v>33.717450605318099</v>
      </c>
      <c r="CB81" s="5">
        <f t="shared" si="355"/>
        <v>1.4645570699310033</v>
      </c>
      <c r="CC81" s="12">
        <v>162.78690218012827</v>
      </c>
      <c r="CD81" s="5">
        <f t="shared" si="116"/>
        <v>40.637044346411209</v>
      </c>
      <c r="CE81" s="5">
        <f t="shared" si="356"/>
        <v>4.0641108718621268</v>
      </c>
      <c r="CF81" s="12">
        <v>166.66320865140173</v>
      </c>
      <c r="CG81" s="5">
        <f t="shared" si="117"/>
        <v>-5.9633633331187808</v>
      </c>
      <c r="CH81" s="5">
        <f t="shared" si="357"/>
        <v>-3.1065695546128702</v>
      </c>
      <c r="CI81" s="12">
        <v>117.04931695565732</v>
      </c>
      <c r="CJ81" s="5">
        <f t="shared" si="118"/>
        <v>-2.2257094835364777</v>
      </c>
      <c r="CK81" s="5">
        <f t="shared" si="358"/>
        <v>4.9217785512080283</v>
      </c>
      <c r="CL81" s="12">
        <v>95.279108606746732</v>
      </c>
      <c r="CM81" s="5">
        <f t="shared" si="119"/>
        <v>-3.5149484758600891</v>
      </c>
      <c r="CN81" s="5">
        <f t="shared" si="359"/>
        <v>0.62060681239763371</v>
      </c>
    </row>
    <row r="82" spans="1:92">
      <c r="A82" s="6"/>
      <c r="B82" s="1">
        <v>12</v>
      </c>
      <c r="C82" s="12">
        <v>128.3890783659522</v>
      </c>
      <c r="D82" s="5">
        <f t="shared" si="90"/>
        <v>-3.2135463756295271</v>
      </c>
      <c r="E82" s="5">
        <f t="shared" si="330"/>
        <v>13.371647063733979</v>
      </c>
      <c r="F82" s="12">
        <v>72.122739056492364</v>
      </c>
      <c r="G82" s="5">
        <f t="shared" si="91"/>
        <v>4.6752995977027787</v>
      </c>
      <c r="H82" s="5">
        <f t="shared" si="331"/>
        <v>-4.1056814245871509</v>
      </c>
      <c r="I82" s="12">
        <v>119.24151605161477</v>
      </c>
      <c r="J82" s="5">
        <f t="shared" si="92"/>
        <v>22.179742002140753</v>
      </c>
      <c r="K82" s="5">
        <f t="shared" si="332"/>
        <v>-13.956259956046409</v>
      </c>
      <c r="L82" s="12">
        <v>149.16177524115886</v>
      </c>
      <c r="M82" s="5">
        <f t="shared" si="93"/>
        <v>-15.6698605160885</v>
      </c>
      <c r="N82" s="5">
        <f t="shared" si="333"/>
        <v>2.9584806853500307</v>
      </c>
      <c r="O82" s="12">
        <v>102.10997500184098</v>
      </c>
      <c r="P82" s="5">
        <f t="shared" si="94"/>
        <v>-3.2860087153633923</v>
      </c>
      <c r="Q82" s="5">
        <f t="shared" si="334"/>
        <v>-4.8249940006184797</v>
      </c>
      <c r="R82" s="12">
        <v>106.6733052783578</v>
      </c>
      <c r="S82" s="5">
        <f t="shared" si="95"/>
        <v>7.2917510856167098</v>
      </c>
      <c r="T82" s="5">
        <f t="shared" si="335"/>
        <v>6.396351285838894</v>
      </c>
      <c r="U82" s="12">
        <v>120.60727953665837</v>
      </c>
      <c r="V82" s="5">
        <f t="shared" si="96"/>
        <v>-21.421470897718763</v>
      </c>
      <c r="W82" s="5">
        <f t="shared" si="336"/>
        <v>-9.4503905607552543</v>
      </c>
      <c r="X82" s="12">
        <v>213.72322725238146</v>
      </c>
      <c r="Y82" s="5">
        <f t="shared" si="97"/>
        <v>-20.148974556312545</v>
      </c>
      <c r="Z82" s="5">
        <f t="shared" si="337"/>
        <v>-3.2410091250192017</v>
      </c>
      <c r="AA82" s="12">
        <v>192.02838553194633</v>
      </c>
      <c r="AB82" s="5">
        <f t="shared" si="98"/>
        <v>-20.313859204815742</v>
      </c>
      <c r="AC82" s="5">
        <f t="shared" si="338"/>
        <v>-3.0643037711705943</v>
      </c>
      <c r="AD82" s="12">
        <v>193.88739858369615</v>
      </c>
      <c r="AE82" s="5">
        <f t="shared" si="99"/>
        <v>-4.29002748002942</v>
      </c>
      <c r="AF82" s="5">
        <f t="shared" si="339"/>
        <v>-1.3554242869211717</v>
      </c>
      <c r="AG82" s="12">
        <v>131.78265151251421</v>
      </c>
      <c r="AH82" s="5">
        <f t="shared" si="100"/>
        <v>-28.085860970895293</v>
      </c>
      <c r="AI82" s="5">
        <f t="shared" si="340"/>
        <v>-9.1141753679255455</v>
      </c>
      <c r="AJ82" s="12">
        <v>109.17856461413862</v>
      </c>
      <c r="AK82" s="5">
        <f t="shared" si="101"/>
        <v>-1.2792980422463767</v>
      </c>
      <c r="AL82" s="5">
        <f t="shared" si="341"/>
        <v>5.0562371103436012</v>
      </c>
      <c r="AM82" s="12">
        <v>122.86846216260277</v>
      </c>
      <c r="AN82" s="5">
        <f t="shared" si="102"/>
        <v>30.283512272619223</v>
      </c>
      <c r="AO82" s="5">
        <f t="shared" si="342"/>
        <v>-5.8036056518495931</v>
      </c>
      <c r="AP82" s="12">
        <v>90.163059636030297</v>
      </c>
      <c r="AQ82" s="5">
        <f t="shared" si="103"/>
        <v>2.8876021022573206</v>
      </c>
      <c r="AR82" s="5">
        <f t="shared" si="343"/>
        <v>-5.0980777372914963</v>
      </c>
      <c r="AS82" s="12">
        <v>110.8106660470266</v>
      </c>
      <c r="AT82" s="5">
        <f t="shared" si="104"/>
        <v>-9.9303156798340027</v>
      </c>
      <c r="AU82" s="5">
        <f t="shared" si="344"/>
        <v>-4.2156156873985884</v>
      </c>
      <c r="AV82" s="12">
        <v>63.984059503612436</v>
      </c>
      <c r="AW82" s="5">
        <f t="shared" si="105"/>
        <v>-3.8851869490931836</v>
      </c>
      <c r="AX82" s="5">
        <f t="shared" si="345"/>
        <v>-2.2071566356850014</v>
      </c>
      <c r="AY82" s="12">
        <v>119.15208216129545</v>
      </c>
      <c r="AZ82" s="5">
        <f t="shared" si="106"/>
        <v>-2.3678058256809211</v>
      </c>
      <c r="BA82" s="5">
        <f t="shared" si="346"/>
        <v>-3.9602181367521223</v>
      </c>
      <c r="BB82" s="12">
        <v>179.04981154184946</v>
      </c>
      <c r="BC82" s="5">
        <f t="shared" si="107"/>
        <v>2.085055317994549</v>
      </c>
      <c r="BD82" s="5">
        <f t="shared" si="347"/>
        <v>7.7522003562806514</v>
      </c>
      <c r="BE82" s="12">
        <v>120.37028169428278</v>
      </c>
      <c r="BF82" s="5">
        <f t="shared" si="108"/>
        <v>6.161031773066326</v>
      </c>
      <c r="BG82" s="5">
        <f t="shared" si="348"/>
        <v>1.9104805408024019</v>
      </c>
      <c r="BH82" s="12">
        <v>124.16206858943823</v>
      </c>
      <c r="BI82" s="5">
        <f t="shared" si="109"/>
        <v>4.6939934126976945</v>
      </c>
      <c r="BJ82" s="5">
        <f t="shared" si="349"/>
        <v>-2.836639882204524</v>
      </c>
      <c r="BK82" s="12">
        <v>313.69287695668817</v>
      </c>
      <c r="BL82" s="5">
        <f t="shared" si="110"/>
        <v>-36.204807890507752</v>
      </c>
      <c r="BM82" s="5">
        <f t="shared" si="350"/>
        <v>-3.7536555330180099</v>
      </c>
      <c r="BN82" s="12">
        <v>123.80512969577586</v>
      </c>
      <c r="BO82" s="5">
        <f t="shared" si="111"/>
        <v>5.5857942160696918</v>
      </c>
      <c r="BP82" s="5">
        <f t="shared" si="351"/>
        <v>-3.3423644442684552</v>
      </c>
      <c r="BQ82" s="12">
        <v>167.95468384291499</v>
      </c>
      <c r="BR82" s="5">
        <f t="shared" si="112"/>
        <v>51.892366468317356</v>
      </c>
      <c r="BS82" s="5">
        <f t="shared" si="352"/>
        <v>5.2076917687847519</v>
      </c>
      <c r="BT82" s="12">
        <v>125.68146899270397</v>
      </c>
      <c r="BU82" s="5">
        <f t="shared" si="113"/>
        <v>-32.494412481382575</v>
      </c>
      <c r="BV82" s="5">
        <f t="shared" si="353"/>
        <v>3.371480067932723</v>
      </c>
      <c r="BW82" s="12">
        <v>183.98226910650143</v>
      </c>
      <c r="BX82" s="5">
        <f t="shared" si="114"/>
        <v>-3.5667927477218053</v>
      </c>
      <c r="BY82" s="5">
        <f t="shared" si="354"/>
        <v>4.2207420830600961</v>
      </c>
      <c r="BZ82" s="12">
        <v>159.08294630578095</v>
      </c>
      <c r="CA82" s="5">
        <f t="shared" si="115"/>
        <v>33.54025071879893</v>
      </c>
      <c r="CB82" s="5">
        <f t="shared" si="355"/>
        <v>-1.6154577276872413</v>
      </c>
      <c r="CC82" s="12">
        <v>151.28766802079809</v>
      </c>
      <c r="CD82" s="5">
        <f t="shared" si="116"/>
        <v>33.293001537684063</v>
      </c>
      <c r="CE82" s="5">
        <f t="shared" si="356"/>
        <v>-7.0639799672617078</v>
      </c>
      <c r="CF82" s="12">
        <v>165.39519032319433</v>
      </c>
      <c r="CG82" s="5">
        <f t="shared" si="117"/>
        <v>-3.3593454805541705</v>
      </c>
      <c r="CH82" s="5">
        <f t="shared" si="357"/>
        <v>-0.76082678262821224</v>
      </c>
      <c r="CI82" s="12">
        <v>112.67790956131908</v>
      </c>
      <c r="CJ82" s="5">
        <f t="shared" si="118"/>
        <v>-3.7142736814052988</v>
      </c>
      <c r="CK82" s="5">
        <f t="shared" si="358"/>
        <v>-3.7346714257156135</v>
      </c>
      <c r="CL82" s="12">
        <v>97.44792877661493</v>
      </c>
      <c r="CM82" s="5">
        <f t="shared" si="119"/>
        <v>-2.1174713399450127</v>
      </c>
      <c r="CN82" s="5">
        <f t="shared" si="359"/>
        <v>2.2762809199021237</v>
      </c>
    </row>
    <row r="83" spans="1:92" s="1" customFormat="1">
      <c r="A83" s="17" t="s">
        <v>10</v>
      </c>
      <c r="B83" s="18"/>
      <c r="C83" s="16">
        <f t="shared" ref="C83" si="360">AVERAGE(C71:C82)</f>
        <v>123.8755525089432</v>
      </c>
      <c r="D83" s="13">
        <f t="shared" si="90"/>
        <v>-3.7031718866346681</v>
      </c>
      <c r="E83" s="14"/>
      <c r="F83" s="16">
        <f t="shared" ref="F83" si="361">AVERAGE(F71:F82)</f>
        <v>84.818638502373105</v>
      </c>
      <c r="G83" s="13">
        <f t="shared" si="91"/>
        <v>-29.65934100974615</v>
      </c>
      <c r="H83" s="14"/>
      <c r="I83" s="16">
        <f t="shared" ref="I83" si="362">AVERAGE(I71:I82)</f>
        <v>133.63733637956739</v>
      </c>
      <c r="J83" s="13">
        <f t="shared" si="92"/>
        <v>5.287591537384106</v>
      </c>
      <c r="K83" s="14"/>
      <c r="L83" s="16">
        <f t="shared" ref="L83" si="363">AVERAGE(L71:L82)</f>
        <v>150.2517336817439</v>
      </c>
      <c r="M83" s="13">
        <f t="shared" si="93"/>
        <v>-14.466210359618866</v>
      </c>
      <c r="N83" s="14"/>
      <c r="O83" s="16">
        <f t="shared" ref="O83" si="364">AVERAGE(O71:O82)</f>
        <v>103.17529751619388</v>
      </c>
      <c r="P83" s="13">
        <f t="shared" si="94"/>
        <v>-1.3950075382177791</v>
      </c>
      <c r="Q83" s="14"/>
      <c r="R83" s="16">
        <f t="shared" ref="R83" si="365">AVERAGE(R71:R82)</f>
        <v>103.91676681563996</v>
      </c>
      <c r="S83" s="13">
        <f t="shared" si="95"/>
        <v>-3.0019822818396111</v>
      </c>
      <c r="T83" s="14"/>
      <c r="U83" s="16">
        <f t="shared" ref="U83" si="366">AVERAGE(U71:U82)</f>
        <v>134.48410912443057</v>
      </c>
      <c r="V83" s="13">
        <f t="shared" si="96"/>
        <v>-5.0790642880501782</v>
      </c>
      <c r="W83" s="14"/>
      <c r="X83" s="16">
        <f t="shared" ref="X83" si="367">AVERAGE(X71:X82)</f>
        <v>235.20915427615816</v>
      </c>
      <c r="Y83" s="13">
        <f t="shared" si="97"/>
        <v>-17.636978439740442</v>
      </c>
      <c r="Z83" s="14"/>
      <c r="AA83" s="16">
        <f t="shared" ref="AA83" si="368">AVERAGE(AA71:AA82)</f>
        <v>204.71301842778135</v>
      </c>
      <c r="AB83" s="13">
        <f t="shared" si="98"/>
        <v>-16.637159621339649</v>
      </c>
      <c r="AC83" s="14"/>
      <c r="AD83" s="16">
        <f t="shared" ref="AD83" si="369">AVERAGE(AD71:AD82)</f>
        <v>199.11659164717585</v>
      </c>
      <c r="AE83" s="13">
        <f t="shared" si="99"/>
        <v>-12.37692448598065</v>
      </c>
      <c r="AF83" s="14"/>
      <c r="AG83" s="16">
        <f t="shared" ref="AG83" si="370">AVERAGE(AG71:AG82)</f>
        <v>166.25923391872104</v>
      </c>
      <c r="AH83" s="13">
        <f t="shared" si="100"/>
        <v>-4.7887224747668</v>
      </c>
      <c r="AI83" s="14"/>
      <c r="AJ83" s="16">
        <f t="shared" ref="AJ83" si="371">AVERAGE(AJ71:AJ82)</f>
        <v>106.41360893128315</v>
      </c>
      <c r="AK83" s="13">
        <f t="shared" si="101"/>
        <v>6.5328872365902733</v>
      </c>
      <c r="AL83" s="14"/>
      <c r="AM83" s="16">
        <f t="shared" ref="AM83" si="372">AVERAGE(AM71:AM82)</f>
        <v>132.36899145024361</v>
      </c>
      <c r="AN83" s="13">
        <f t="shared" si="102"/>
        <v>39.018390716175475</v>
      </c>
      <c r="AO83" s="14"/>
      <c r="AP83" s="16">
        <f t="shared" ref="AP83" si="373">AVERAGE(AP71:AP82)</f>
        <v>90.260901572026469</v>
      </c>
      <c r="AQ83" s="13">
        <f t="shared" si="103"/>
        <v>2.5874743518453194</v>
      </c>
      <c r="AR83" s="14"/>
      <c r="AS83" s="16">
        <f t="shared" ref="AS83" si="374">AVERAGE(AS71:AS82)</f>
        <v>117.99508482367078</v>
      </c>
      <c r="AT83" s="13">
        <f t="shared" si="104"/>
        <v>5.1436623754666835</v>
      </c>
      <c r="AU83" s="14"/>
      <c r="AV83" s="16">
        <f t="shared" ref="AV83" si="375">AVERAGE(AV71:AV82)</f>
        <v>64.836283350289804</v>
      </c>
      <c r="AW83" s="13">
        <f t="shared" si="105"/>
        <v>2.3134584180622233</v>
      </c>
      <c r="AX83" s="14"/>
      <c r="AY83" s="16">
        <f t="shared" ref="AY83" si="376">AVERAGE(AY71:AY82)</f>
        <v>117.36335891932573</v>
      </c>
      <c r="AZ83" s="13">
        <f t="shared" si="106"/>
        <v>-5.1323262748265934</v>
      </c>
      <c r="BA83" s="14"/>
      <c r="BB83" s="16">
        <f t="shared" ref="BB83" si="377">AVERAGE(BB71:BB82)</f>
        <v>168.2316986295989</v>
      </c>
      <c r="BC83" s="13">
        <f t="shared" si="107"/>
        <v>-1.0129404028787106E-2</v>
      </c>
      <c r="BD83" s="14"/>
      <c r="BE83" s="16">
        <f t="shared" ref="BE83" si="378">AVERAGE(BE71:BE82)</f>
        <v>107.94825832207566</v>
      </c>
      <c r="BF83" s="13">
        <f t="shared" si="108"/>
        <v>2.6870063696954003</v>
      </c>
      <c r="BG83" s="14"/>
      <c r="BH83" s="16">
        <f t="shared" ref="BH83" si="379">AVERAGE(BH71:BH82)</f>
        <v>125.12197389409363</v>
      </c>
      <c r="BI83" s="13">
        <f t="shared" si="109"/>
        <v>2.3470567967191212</v>
      </c>
      <c r="BJ83" s="14"/>
      <c r="BK83" s="16">
        <f t="shared" ref="BK83" si="380">AVERAGE(BK71:BK82)</f>
        <v>328.87706216281043</v>
      </c>
      <c r="BL83" s="13">
        <f t="shared" si="110"/>
        <v>-33.625425255890278</v>
      </c>
      <c r="BM83" s="14"/>
      <c r="BN83" s="16">
        <f t="shared" ref="BN83" si="381">AVERAGE(BN71:BN82)</f>
        <v>126.34067478723462</v>
      </c>
      <c r="BO83" s="13">
        <f t="shared" si="111"/>
        <v>3.5685064352112676</v>
      </c>
      <c r="BP83" s="14"/>
      <c r="BQ83" s="16">
        <f t="shared" ref="BQ83" si="382">AVERAGE(BQ71:BQ82)</f>
        <v>154.68180902522269</v>
      </c>
      <c r="BR83" s="13">
        <f t="shared" si="112"/>
        <v>20.534642265780157</v>
      </c>
      <c r="BS83" s="14"/>
      <c r="BT83" s="16">
        <f t="shared" ref="BT83" si="383">AVERAGE(BT71:BT82)</f>
        <v>145.84416748925784</v>
      </c>
      <c r="BU83" s="13">
        <f t="shared" si="113"/>
        <v>-48.171935675660428</v>
      </c>
      <c r="BV83" s="14"/>
      <c r="BW83" s="16">
        <f t="shared" ref="BW83" si="384">AVERAGE(BW71:BW82)</f>
        <v>182.59029387165415</v>
      </c>
      <c r="BX83" s="13">
        <f t="shared" si="114"/>
        <v>-2.2820099545855963</v>
      </c>
      <c r="BY83" s="14"/>
      <c r="BZ83" s="16">
        <f t="shared" ref="BZ83" si="385">AVERAGE(BZ71:BZ82)</f>
        <v>159.52559617936021</v>
      </c>
      <c r="CA83" s="13">
        <f t="shared" si="115"/>
        <v>17.88187184242566</v>
      </c>
      <c r="CB83" s="14"/>
      <c r="CC83" s="16">
        <f t="shared" ref="CC83" si="386">AVERAGE(CC71:CC82)</f>
        <v>155.68467600395317</v>
      </c>
      <c r="CD83" s="13">
        <f t="shared" si="116"/>
        <v>-6.2760582244293772</v>
      </c>
      <c r="CE83" s="14"/>
      <c r="CF83" s="16">
        <f t="shared" ref="CF83" si="387">AVERAGE(CF71:CF82)</f>
        <v>171.79291782012868</v>
      </c>
      <c r="CG83" s="13">
        <f t="shared" si="117"/>
        <v>-2.8823074805547519</v>
      </c>
      <c r="CH83" s="14"/>
      <c r="CI83" s="16">
        <f t="shared" ref="CI83" si="388">AVERAGE(CI71:CI82)</f>
        <v>116.46499771193754</v>
      </c>
      <c r="CJ83" s="13">
        <f t="shared" si="118"/>
        <v>0.57643908154567047</v>
      </c>
      <c r="CK83" s="14"/>
      <c r="CL83" s="16">
        <f t="shared" ref="CL83" si="389">AVERAGE(CL71:CL82)</f>
        <v>96.569705783844711</v>
      </c>
      <c r="CM83" s="13">
        <f t="shared" si="119"/>
        <v>-1.5758603476565065</v>
      </c>
      <c r="CN83" s="14"/>
    </row>
    <row r="84" spans="1:92">
      <c r="A84" s="6">
        <v>2006</v>
      </c>
      <c r="B84" s="1">
        <v>1</v>
      </c>
      <c r="C84" s="12">
        <v>114.93603165816991</v>
      </c>
      <c r="D84" s="5">
        <f t="shared" si="90"/>
        <v>-10.612991693217809</v>
      </c>
      <c r="E84" s="5">
        <f>(C84-C82)/C82*100</f>
        <v>-10.478341989056553</v>
      </c>
      <c r="F84" s="12">
        <v>74.416460471151225</v>
      </c>
      <c r="G84" s="5">
        <f t="shared" si="91"/>
        <v>-35.488263096951236</v>
      </c>
      <c r="H84" s="5">
        <f>(F84-F82)/F82*100</f>
        <v>3.1803026960224483</v>
      </c>
      <c r="I84" s="12">
        <v>107.46944717547417</v>
      </c>
      <c r="J84" s="5">
        <f t="shared" si="92"/>
        <v>-7.9297895416794102</v>
      </c>
      <c r="K84" s="5">
        <f>(I84-I82)/I82*100</f>
        <v>-9.8724582393307951</v>
      </c>
      <c r="L84" s="12">
        <v>143.61839789552735</v>
      </c>
      <c r="M84" s="5">
        <f t="shared" si="93"/>
        <v>-10.068490017718043</v>
      </c>
      <c r="N84" s="5">
        <f>(L84-L82)/L82*100</f>
        <v>-3.7163524882089924</v>
      </c>
      <c r="O84" s="12">
        <v>101.646775752957</v>
      </c>
      <c r="P84" s="5">
        <f t="shared" si="94"/>
        <v>0.85969405398927479</v>
      </c>
      <c r="Q84" s="5">
        <f>(O84-O82)/O82*100</f>
        <v>-0.45362781537810593</v>
      </c>
      <c r="R84" s="12">
        <v>105.37683818424432</v>
      </c>
      <c r="S84" s="5">
        <f t="shared" si="95"/>
        <v>2.0258540441050084</v>
      </c>
      <c r="T84" s="5">
        <f>(R84-R82)/R82*100</f>
        <v>-1.2153622602491088</v>
      </c>
      <c r="U84" s="12">
        <v>108.25528575735845</v>
      </c>
      <c r="V84" s="5">
        <f t="shared" si="96"/>
        <v>-22.612736616037655</v>
      </c>
      <c r="W84" s="5">
        <f>(U84-U82)/U82*100</f>
        <v>-10.241499374459856</v>
      </c>
      <c r="X84" s="12">
        <v>212.82300794611726</v>
      </c>
      <c r="Y84" s="5">
        <f t="shared" si="97"/>
        <v>-20.237164513147956</v>
      </c>
      <c r="Z84" s="5">
        <f>(X84-X82)/X82*100</f>
        <v>-0.42120798840509466</v>
      </c>
      <c r="AA84" s="12">
        <v>175.56648692532863</v>
      </c>
      <c r="AB84" s="5">
        <f t="shared" si="98"/>
        <v>-23.077807935809915</v>
      </c>
      <c r="AC84" s="5">
        <f>(AA84-AA82)/AA82*100</f>
        <v>-8.5726381342090967</v>
      </c>
      <c r="AD84" s="12">
        <v>175.94154415076591</v>
      </c>
      <c r="AE84" s="5">
        <f t="shared" si="99"/>
        <v>-13.522913932131386</v>
      </c>
      <c r="AF84" s="5">
        <f>(AD84-AD82)/AD82*100</f>
        <v>-9.2558126851052087</v>
      </c>
      <c r="AG84" s="12">
        <v>146.07114029449437</v>
      </c>
      <c r="AH84" s="5">
        <f t="shared" si="100"/>
        <v>-31.15823713913845</v>
      </c>
      <c r="AI84" s="5">
        <f>(AG84-AG82)/AG82*100</f>
        <v>10.842465694828817</v>
      </c>
      <c r="AJ84" s="12">
        <v>109.77876976576589</v>
      </c>
      <c r="AK84" s="5">
        <f t="shared" si="101"/>
        <v>9.3012484722387594</v>
      </c>
      <c r="AL84" s="5">
        <f>(AJ84-AJ82)/AJ82*100</f>
        <v>0.54974632955518621</v>
      </c>
      <c r="AM84" s="12">
        <v>152.67434260547202</v>
      </c>
      <c r="AN84" s="5">
        <f t="shared" si="102"/>
        <v>8.4817457530108005</v>
      </c>
      <c r="AO84" s="5">
        <f>(AM84-AM82)/AM82*100</f>
        <v>24.258365343113418</v>
      </c>
      <c r="AP84" s="12">
        <v>94.979011499479242</v>
      </c>
      <c r="AQ84" s="5">
        <f t="shared" si="103"/>
        <v>2.3583426623077699</v>
      </c>
      <c r="AR84" s="5">
        <f>(AP84-AP82)/AP82*100</f>
        <v>5.3413802536093495</v>
      </c>
      <c r="AS84" s="12">
        <v>112.19550207860668</v>
      </c>
      <c r="AT84" s="5">
        <f t="shared" si="104"/>
        <v>-8.2093337088939702</v>
      </c>
      <c r="AU84" s="5">
        <f>(AS84-AS82)/AS82*100</f>
        <v>1.2497317099351903</v>
      </c>
      <c r="AV84" s="12">
        <v>67.618622944637536</v>
      </c>
      <c r="AW84" s="5">
        <f t="shared" si="105"/>
        <v>1.4625358020543864</v>
      </c>
      <c r="AX84" s="5">
        <f>(AV84-AV82)/AV82*100</f>
        <v>5.6804202003155169</v>
      </c>
      <c r="AY84" s="12">
        <v>119.43466579968423</v>
      </c>
      <c r="AZ84" s="5">
        <f t="shared" si="106"/>
        <v>-2.8338033579046882</v>
      </c>
      <c r="BA84" s="5">
        <f>(AY84-AY82)/AY82*100</f>
        <v>0.23716214879588937</v>
      </c>
      <c r="BB84" s="12">
        <v>152.72848094885032</v>
      </c>
      <c r="BC84" s="5">
        <f t="shared" si="107"/>
        <v>-6.6170148443824113</v>
      </c>
      <c r="BD84" s="5">
        <f>(BB84-BB82)/BB82*100</f>
        <v>-14.700563137340716</v>
      </c>
      <c r="BE84" s="12">
        <v>127.49740509303999</v>
      </c>
      <c r="BF84" s="5">
        <f t="shared" si="108"/>
        <v>23.447103719471482</v>
      </c>
      <c r="BG84" s="5">
        <f>(BE84-BE82)/BE82*100</f>
        <v>5.9209991855454156</v>
      </c>
      <c r="BH84" s="12">
        <v>117.17936974863206</v>
      </c>
      <c r="BI84" s="5">
        <f t="shared" si="109"/>
        <v>-6.6709624230369453</v>
      </c>
      <c r="BJ84" s="5">
        <f>(BH84-BH82)/BH82*100</f>
        <v>-5.6238583330111798</v>
      </c>
      <c r="BK84" s="12">
        <v>277.06711751604541</v>
      </c>
      <c r="BL84" s="5">
        <f t="shared" si="110"/>
        <v>-34.661167988336757</v>
      </c>
      <c r="BM84" s="5">
        <f>(BK84-BK82)/BK82*100</f>
        <v>-11.675674562957864</v>
      </c>
      <c r="BN84" s="12">
        <v>123.9673228737711</v>
      </c>
      <c r="BO84" s="5">
        <f t="shared" si="111"/>
        <v>2.1442372244326342</v>
      </c>
      <c r="BP84" s="5">
        <f>(BN84-BN82)/BN82*100</f>
        <v>0.13100683177974065</v>
      </c>
      <c r="BQ84" s="12">
        <v>153.61136878894126</v>
      </c>
      <c r="BR84" s="5">
        <f t="shared" si="112"/>
        <v>3.9027782518409575</v>
      </c>
      <c r="BS84" s="5">
        <f>(BQ84-BQ82)/BQ82*100</f>
        <v>-8.5399911010453113</v>
      </c>
      <c r="BT84" s="12">
        <v>94.584406486116634</v>
      </c>
      <c r="BU84" s="5">
        <f t="shared" si="113"/>
        <v>-59.298841534819758</v>
      </c>
      <c r="BV84" s="5">
        <f>(BT84-BT82)/BT82*100</f>
        <v>-24.742758622906113</v>
      </c>
      <c r="BW84" s="12">
        <v>150.41777419944248</v>
      </c>
      <c r="BX84" s="5">
        <f t="shared" si="114"/>
        <v>-18.770700884993559</v>
      </c>
      <c r="BY84" s="5">
        <f>(BW84-BW82)/BW82*100</f>
        <v>-18.243331311252362</v>
      </c>
      <c r="BZ84" s="12">
        <v>163.47370072601913</v>
      </c>
      <c r="CA84" s="5">
        <f t="shared" si="115"/>
        <v>-7.8517621848668488</v>
      </c>
      <c r="CB84" s="5">
        <f>(BZ84-BZ82)/BZ82*100</f>
        <v>2.7600409234302856</v>
      </c>
      <c r="CC84" s="12">
        <v>152.61772429264147</v>
      </c>
      <c r="CD84" s="5">
        <f t="shared" si="116"/>
        <v>0.27321568473322078</v>
      </c>
      <c r="CE84" s="5">
        <f>(CC84-CC82)/CC82*100</f>
        <v>0.87915709802634223</v>
      </c>
      <c r="CF84" s="12">
        <v>155.20548065809348</v>
      </c>
      <c r="CG84" s="5">
        <f t="shared" si="117"/>
        <v>-13.117186409392472</v>
      </c>
      <c r="CH84" s="5">
        <f>(CF84-CF82)/CF82*100</f>
        <v>-6.1608258651230488</v>
      </c>
      <c r="CI84" s="12">
        <v>118.58297006223721</v>
      </c>
      <c r="CJ84" s="5">
        <f t="shared" si="118"/>
        <v>2.9614913342070093</v>
      </c>
      <c r="CK84" s="5">
        <f>(CI84-CI82)/CI82*100</f>
        <v>5.2406549996426799</v>
      </c>
      <c r="CL84" s="12">
        <v>98.015604194380273</v>
      </c>
      <c r="CM84" s="5">
        <f t="shared" si="119"/>
        <v>1.5005505233302876</v>
      </c>
      <c r="CN84" s="5">
        <f>(CL84-CL82)/CL82*100</f>
        <v>0.58254231248634969</v>
      </c>
    </row>
    <row r="85" spans="1:92">
      <c r="A85" s="6"/>
      <c r="B85" s="1">
        <v>2</v>
      </c>
      <c r="C85" s="12">
        <v>120.80562832972841</v>
      </c>
      <c r="D85" s="5">
        <f t="shared" si="90"/>
        <v>-2.1871966296978034</v>
      </c>
      <c r="E85" s="5">
        <f t="shared" ref="E85:E95" si="390">(C85-C84)/C84*100</f>
        <v>5.1068377660847082</v>
      </c>
      <c r="F85" s="12">
        <v>69.542579989239456</v>
      </c>
      <c r="G85" s="5">
        <f t="shared" si="91"/>
        <v>-32.303622673706769</v>
      </c>
      <c r="H85" s="5">
        <f t="shared" ref="H85:H95" si="391">(F85-F84)/F84*100</f>
        <v>-6.5494656035155145</v>
      </c>
      <c r="I85" s="12">
        <v>117.67377024098245</v>
      </c>
      <c r="J85" s="5">
        <f t="shared" si="92"/>
        <v>-11.759494144282424</v>
      </c>
      <c r="K85" s="5">
        <f t="shared" ref="K85:K95" si="392">(I85-I84)/I84*100</f>
        <v>9.4950921714958127</v>
      </c>
      <c r="L85" s="12">
        <v>139.96175787820349</v>
      </c>
      <c r="M85" s="5">
        <f t="shared" si="93"/>
        <v>3.8425406476766879</v>
      </c>
      <c r="N85" s="5">
        <f t="shared" ref="N85:N95" si="393">(L85-L84)/L84*100</f>
        <v>-2.5460804958873191</v>
      </c>
      <c r="O85" s="12">
        <v>103.62596754829194</v>
      </c>
      <c r="P85" s="5">
        <f t="shared" si="94"/>
        <v>3.615049016956736</v>
      </c>
      <c r="Q85" s="5">
        <f t="shared" ref="Q85:Q95" si="394">(O85-O84)/O84*100</f>
        <v>1.9471269803433628</v>
      </c>
      <c r="R85" s="12">
        <v>104.89692589146485</v>
      </c>
      <c r="S85" s="5">
        <f t="shared" si="95"/>
        <v>-4.2357002623164943</v>
      </c>
      <c r="T85" s="5">
        <f t="shared" ref="T85:T95" si="395">(R85-R84)/R84*100</f>
        <v>-0.45542483628174507</v>
      </c>
      <c r="U85" s="12">
        <v>121.65331744736626</v>
      </c>
      <c r="V85" s="5">
        <f t="shared" si="96"/>
        <v>-16.282393039247147</v>
      </c>
      <c r="W85" s="5">
        <f t="shared" ref="W85:W95" si="396">(U85-U84)/U84*100</f>
        <v>12.37633026071164</v>
      </c>
      <c r="X85" s="12">
        <v>212.61941533428146</v>
      </c>
      <c r="Y85" s="5">
        <f t="shared" si="97"/>
        <v>-17.161127164602398</v>
      </c>
      <c r="Z85" s="5">
        <f t="shared" ref="Z85:Z95" si="397">(X85-X84)/X84*100</f>
        <v>-9.5662876772866501E-2</v>
      </c>
      <c r="AA85" s="12">
        <v>181.08025991533356</v>
      </c>
      <c r="AB85" s="5">
        <f t="shared" si="98"/>
        <v>-18.755177826394455</v>
      </c>
      <c r="AC85" s="5">
        <f t="shared" ref="AC85:AC95" si="398">(AA85-AA84)/AA84*100</f>
        <v>3.1405612122033424</v>
      </c>
      <c r="AD85" s="12">
        <v>184.14910567497782</v>
      </c>
      <c r="AE85" s="5">
        <f t="shared" si="99"/>
        <v>-7.3465264116737679</v>
      </c>
      <c r="AF85" s="5">
        <f t="shared" ref="AF85:AF95" si="399">(AD85-AD84)/AD84*100</f>
        <v>4.6649366207555722</v>
      </c>
      <c r="AG85" s="12">
        <v>129.74205444389816</v>
      </c>
      <c r="AH85" s="5">
        <f t="shared" si="100"/>
        <v>-33.733342251482448</v>
      </c>
      <c r="AI85" s="5">
        <f t="shared" ref="AI85:AI95" si="400">(AG85-AG84)/AG84*100</f>
        <v>-11.178858340994056</v>
      </c>
      <c r="AJ85" s="12">
        <v>109.71336537215315</v>
      </c>
      <c r="AK85" s="5">
        <f t="shared" si="101"/>
        <v>7.7644116630409696</v>
      </c>
      <c r="AL85" s="5">
        <f t="shared" ref="AL85:AL95" si="401">(AJ85-AJ84)/AJ84*100</f>
        <v>-5.9578362694618303E-2</v>
      </c>
      <c r="AM85" s="12">
        <v>145.23384143320789</v>
      </c>
      <c r="AN85" s="5">
        <f t="shared" si="102"/>
        <v>3.4419969024452963</v>
      </c>
      <c r="AO85" s="5">
        <f t="shared" ref="AO85:AO95" si="402">(AM85-AM84)/AM84*100</f>
        <v>-4.8734456918483291</v>
      </c>
      <c r="AP85" s="12">
        <v>94.663200165665472</v>
      </c>
      <c r="AQ85" s="5">
        <f t="shared" si="103"/>
        <v>8.6570720378484936</v>
      </c>
      <c r="AR85" s="5">
        <f t="shared" ref="AR85:AR95" si="403">(AP85-AP84)/AP84*100</f>
        <v>-0.33250644413739883</v>
      </c>
      <c r="AS85" s="12">
        <v>117.0475468294792</v>
      </c>
      <c r="AT85" s="5">
        <f t="shared" si="104"/>
        <v>-10.57712339872565</v>
      </c>
      <c r="AU85" s="5">
        <f t="shared" ref="AU85:AU95" si="404">(AS85-AS84)/AS84*100</f>
        <v>4.3246339300421077</v>
      </c>
      <c r="AV85" s="12">
        <v>70.207501467217995</v>
      </c>
      <c r="AW85" s="5">
        <f t="shared" si="105"/>
        <v>3.5035532650732613</v>
      </c>
      <c r="AX85" s="5">
        <f t="shared" ref="AX85:AX95" si="405">(AV85-AV84)/AV84*100</f>
        <v>3.8286472126178785</v>
      </c>
      <c r="AY85" s="12">
        <v>122.61481031108538</v>
      </c>
      <c r="AZ85" s="5">
        <f t="shared" si="106"/>
        <v>1.574935953379615</v>
      </c>
      <c r="BA85" s="5">
        <f t="shared" ref="BA85:BA95" si="406">(AY85-AY84)/AY84*100</f>
        <v>2.6626645539703606</v>
      </c>
      <c r="BB85" s="12">
        <v>168.93333578742835</v>
      </c>
      <c r="BC85" s="5">
        <f t="shared" si="107"/>
        <v>12.321700994469257</v>
      </c>
      <c r="BD85" s="5">
        <f t="shared" ref="BD85:BD95" si="407">(BB85-BB84)/BB84*100</f>
        <v>10.610237683176546</v>
      </c>
      <c r="BE85" s="12">
        <v>115.66776601107692</v>
      </c>
      <c r="BF85" s="5">
        <f t="shared" si="108"/>
        <v>9.6983251669786092</v>
      </c>
      <c r="BG85" s="5">
        <f t="shared" ref="BG85:BG95" si="408">(BE85-BE84)/BE84*100</f>
        <v>-9.2783371342581464</v>
      </c>
      <c r="BH85" s="12">
        <v>146.61372564619168</v>
      </c>
      <c r="BI85" s="5">
        <f t="shared" si="109"/>
        <v>12.739271598151047</v>
      </c>
      <c r="BJ85" s="5">
        <f t="shared" ref="BJ85:BJ95" si="409">(BH85-BH84)/BH84*100</f>
        <v>25.119059746353724</v>
      </c>
      <c r="BK85" s="12">
        <v>279.3527875463252</v>
      </c>
      <c r="BL85" s="5">
        <f t="shared" si="110"/>
        <v>-21.19356438301412</v>
      </c>
      <c r="BM85" s="5">
        <f t="shared" ref="BM85:BM95" si="410">(BK85-BK84)/BK84*100</f>
        <v>0.82495174843237107</v>
      </c>
      <c r="BN85" s="12">
        <v>129.18650189664007</v>
      </c>
      <c r="BO85" s="5">
        <f t="shared" si="111"/>
        <v>7.557372926776952</v>
      </c>
      <c r="BP85" s="5">
        <f t="shared" ref="BP85:BP95" si="411">(BN85-BN84)/BN84*100</f>
        <v>4.2101248150557913</v>
      </c>
      <c r="BQ85" s="12">
        <v>159.3436352535644</v>
      </c>
      <c r="BR85" s="5">
        <f t="shared" si="112"/>
        <v>-5.9602975804192475</v>
      </c>
      <c r="BS85" s="5">
        <f t="shared" ref="BS85:BS95" si="412">(BQ85-BQ84)/BQ84*100</f>
        <v>3.7316681114267976</v>
      </c>
      <c r="BT85" s="12">
        <v>117.17420077844099</v>
      </c>
      <c r="BU85" s="5">
        <f t="shared" si="113"/>
        <v>-43.317578036009543</v>
      </c>
      <c r="BV85" s="5">
        <f t="shared" ref="BV85:BV95" si="413">(BT85-BT84)/BT84*100</f>
        <v>23.883211970717554</v>
      </c>
      <c r="BW85" s="12">
        <v>185.44345879551264</v>
      </c>
      <c r="BX85" s="5">
        <f t="shared" si="114"/>
        <v>-5.0294013124206467</v>
      </c>
      <c r="BY85" s="5">
        <f t="shared" ref="BY85:BY95" si="414">(BW85-BW84)/BW84*100</f>
        <v>23.285602238488639</v>
      </c>
      <c r="BZ85" s="12">
        <v>164.61525773849513</v>
      </c>
      <c r="CA85" s="5">
        <f t="shared" si="115"/>
        <v>-0.92203157437271954</v>
      </c>
      <c r="CB85" s="5">
        <f t="shared" ref="CB85:CB95" si="415">(BZ85-BZ84)/BZ84*100</f>
        <v>0.69831233244620905</v>
      </c>
      <c r="CC85" s="12">
        <v>177.05836238714727</v>
      </c>
      <c r="CD85" s="5">
        <f t="shared" si="116"/>
        <v>19.726601494694425</v>
      </c>
      <c r="CE85" s="5">
        <f t="shared" ref="CE85:CE95" si="416">(CC85-CC84)/CC84*100</f>
        <v>16.014285501755591</v>
      </c>
      <c r="CF85" s="12">
        <v>159.79052797865455</v>
      </c>
      <c r="CG85" s="5">
        <f t="shared" si="117"/>
        <v>-9.3902586063570315</v>
      </c>
      <c r="CH85" s="5">
        <f t="shared" ref="CH85:CH95" si="417">(CF85-CF84)/CF84*100</f>
        <v>2.9541787449256405</v>
      </c>
      <c r="CI85" s="12">
        <v>117.09078667573685</v>
      </c>
      <c r="CJ85" s="5">
        <f t="shared" si="118"/>
        <v>-0.77002303902784464</v>
      </c>
      <c r="CK85" s="5">
        <f t="shared" ref="CK85:CK95" si="418">(CI85-CI84)/CI84*100</f>
        <v>-1.2583454316561633</v>
      </c>
      <c r="CL85" s="12">
        <v>100.11971429053381</v>
      </c>
      <c r="CM85" s="5">
        <f t="shared" si="119"/>
        <v>2.5074907936647164</v>
      </c>
      <c r="CN85" s="5">
        <f t="shared" ref="CN85:CN95" si="419">(CL85-CL84)/CL84*100</f>
        <v>2.146709305572156</v>
      </c>
    </row>
    <row r="86" spans="1:92">
      <c r="A86" s="6"/>
      <c r="B86" s="1">
        <v>3</v>
      </c>
      <c r="C86" s="12">
        <v>116.45947801035692</v>
      </c>
      <c r="D86" s="5">
        <f t="shared" si="90"/>
        <v>0.55461849829148213</v>
      </c>
      <c r="E86" s="5">
        <f t="shared" si="390"/>
        <v>-3.5976389340975503</v>
      </c>
      <c r="F86" s="12">
        <v>71.917528189502292</v>
      </c>
      <c r="G86" s="5">
        <f t="shared" si="91"/>
        <v>-23.000562518643473</v>
      </c>
      <c r="H86" s="5">
        <f t="shared" si="391"/>
        <v>3.4150993544247545</v>
      </c>
      <c r="I86" s="12">
        <v>115.26382949151937</v>
      </c>
      <c r="J86" s="5">
        <f t="shared" si="92"/>
        <v>-4.9546690962824576</v>
      </c>
      <c r="K86" s="5">
        <f t="shared" si="392"/>
        <v>-2.0479846481741784</v>
      </c>
      <c r="L86" s="12">
        <v>157.90422156723039</v>
      </c>
      <c r="M86" s="5">
        <f t="shared" si="93"/>
        <v>11.869369659244411</v>
      </c>
      <c r="N86" s="5">
        <f t="shared" si="393"/>
        <v>12.819547254215449</v>
      </c>
      <c r="O86" s="12">
        <v>105.17943522787863</v>
      </c>
      <c r="P86" s="5">
        <f t="shared" si="94"/>
        <v>5.4816685617905119</v>
      </c>
      <c r="Q86" s="5">
        <f t="shared" si="394"/>
        <v>1.4991104221658911</v>
      </c>
      <c r="R86" s="12">
        <v>104.39098118528459</v>
      </c>
      <c r="S86" s="5">
        <f t="shared" si="95"/>
        <v>5.8662858000172502</v>
      </c>
      <c r="T86" s="5">
        <f t="shared" si="395"/>
        <v>-0.48232557997338399</v>
      </c>
      <c r="U86" s="12">
        <v>121.54019564122375</v>
      </c>
      <c r="V86" s="5">
        <f t="shared" si="96"/>
        <v>-15.692111389807939</v>
      </c>
      <c r="W86" s="5">
        <f t="shared" si="396"/>
        <v>-9.2987029467123589E-2</v>
      </c>
      <c r="X86" s="12">
        <v>218.1109658071972</v>
      </c>
      <c r="Y86" s="5">
        <f t="shared" si="97"/>
        <v>-12.474340342216173</v>
      </c>
      <c r="Z86" s="5">
        <f t="shared" si="397"/>
        <v>2.5828076256732722</v>
      </c>
      <c r="AA86" s="12">
        <v>207.38624615435015</v>
      </c>
      <c r="AB86" s="5">
        <f t="shared" si="98"/>
        <v>-1.899309223714633</v>
      </c>
      <c r="AC86" s="5">
        <f t="shared" si="398"/>
        <v>14.527252308626185</v>
      </c>
      <c r="AD86" s="12">
        <v>194.05890342476849</v>
      </c>
      <c r="AE86" s="5">
        <f t="shared" si="99"/>
        <v>0.35974046400114118</v>
      </c>
      <c r="AF86" s="5">
        <f t="shared" si="399"/>
        <v>5.3813987928246636</v>
      </c>
      <c r="AG86" s="12">
        <v>150.67248947158978</v>
      </c>
      <c r="AH86" s="5">
        <f t="shared" si="100"/>
        <v>-21.410662952548002</v>
      </c>
      <c r="AI86" s="5">
        <f t="shared" si="400"/>
        <v>16.132344379317789</v>
      </c>
      <c r="AJ86" s="12">
        <v>107.49749593301298</v>
      </c>
      <c r="AK86" s="5">
        <f t="shared" si="101"/>
        <v>7.2539911395845218</v>
      </c>
      <c r="AL86" s="5">
        <f t="shared" si="401"/>
        <v>-2.0196896081200548</v>
      </c>
      <c r="AM86" s="12">
        <v>132.99157024509003</v>
      </c>
      <c r="AN86" s="5">
        <f t="shared" si="102"/>
        <v>4.2512292246141881</v>
      </c>
      <c r="AO86" s="5">
        <f t="shared" si="402"/>
        <v>-8.4293516354781524</v>
      </c>
      <c r="AP86" s="12">
        <v>101.92896336783066</v>
      </c>
      <c r="AQ86" s="5">
        <f t="shared" si="103"/>
        <v>20.630984598957721</v>
      </c>
      <c r="AR86" s="5">
        <f t="shared" si="403"/>
        <v>7.6753830310508517</v>
      </c>
      <c r="AS86" s="12">
        <v>116.07565795301646</v>
      </c>
      <c r="AT86" s="5">
        <f t="shared" si="104"/>
        <v>-0.25097634133319369</v>
      </c>
      <c r="AU86" s="5">
        <f t="shared" si="404"/>
        <v>-0.83033681848850638</v>
      </c>
      <c r="AV86" s="12">
        <v>71.545141998698853</v>
      </c>
      <c r="AW86" s="5">
        <f t="shared" si="105"/>
        <v>14.673709173740185</v>
      </c>
      <c r="AX86" s="5">
        <f t="shared" si="405"/>
        <v>1.9052672485509867</v>
      </c>
      <c r="AY86" s="12">
        <v>121.91094869391705</v>
      </c>
      <c r="AZ86" s="5">
        <f t="shared" si="106"/>
        <v>7.7841281002341365</v>
      </c>
      <c r="BA86" s="5">
        <f t="shared" si="406"/>
        <v>-0.57404290344907372</v>
      </c>
      <c r="BB86" s="12">
        <v>177.99929492391769</v>
      </c>
      <c r="BC86" s="5">
        <f t="shared" si="107"/>
        <v>11.701675725682994</v>
      </c>
      <c r="BD86" s="5">
        <f t="shared" si="407"/>
        <v>5.3665897818398545</v>
      </c>
      <c r="BE86" s="12">
        <v>121.05939667424917</v>
      </c>
      <c r="BF86" s="5">
        <f t="shared" si="108"/>
        <v>11.390315011152818</v>
      </c>
      <c r="BG86" s="5">
        <f t="shared" si="408"/>
        <v>4.6613078553414109</v>
      </c>
      <c r="BH86" s="12">
        <v>143.14092939669865</v>
      </c>
      <c r="BI86" s="5">
        <f t="shared" si="109"/>
        <v>15.110732827481252</v>
      </c>
      <c r="BJ86" s="5">
        <f t="shared" si="409"/>
        <v>-2.3686706235632968</v>
      </c>
      <c r="BK86" s="12">
        <v>301.21347073395174</v>
      </c>
      <c r="BL86" s="5">
        <f t="shared" si="110"/>
        <v>-3.6601680706748221</v>
      </c>
      <c r="BM86" s="5">
        <f t="shared" si="410"/>
        <v>7.8254752278071926</v>
      </c>
      <c r="BN86" s="12">
        <v>135.64092954007836</v>
      </c>
      <c r="BO86" s="5">
        <f t="shared" si="111"/>
        <v>12.444373209116076</v>
      </c>
      <c r="BP86" s="5">
        <f t="shared" si="411"/>
        <v>4.9962090068839951</v>
      </c>
      <c r="BQ86" s="12">
        <v>174.79970068250717</v>
      </c>
      <c r="BR86" s="5">
        <f t="shared" si="112"/>
        <v>17.839355168084957</v>
      </c>
      <c r="BS86" s="5">
        <f t="shared" si="412"/>
        <v>9.6998323179632759</v>
      </c>
      <c r="BT86" s="12">
        <v>122.63040960147507</v>
      </c>
      <c r="BU86" s="5">
        <f t="shared" si="113"/>
        <v>-28.35439940769426</v>
      </c>
      <c r="BV86" s="5">
        <f t="shared" si="413"/>
        <v>4.6564933123384007</v>
      </c>
      <c r="BW86" s="12">
        <v>201.29870812342256</v>
      </c>
      <c r="BX86" s="5">
        <f t="shared" si="114"/>
        <v>17.546884400728828</v>
      </c>
      <c r="BY86" s="5">
        <f t="shared" si="414"/>
        <v>8.5499102696274676</v>
      </c>
      <c r="BZ86" s="12">
        <v>167.78816249860483</v>
      </c>
      <c r="CA86" s="5">
        <f t="shared" si="115"/>
        <v>10.303392171395224</v>
      </c>
      <c r="CB86" s="5">
        <f t="shared" si="415"/>
        <v>1.9274669940681455</v>
      </c>
      <c r="CC86" s="12">
        <v>162.21852969847677</v>
      </c>
      <c r="CD86" s="5">
        <f t="shared" si="116"/>
        <v>14.273126691624183</v>
      </c>
      <c r="CE86" s="5">
        <f t="shared" si="416"/>
        <v>-8.3813226828690723</v>
      </c>
      <c r="CF86" s="12">
        <v>170.76339297292947</v>
      </c>
      <c r="CG86" s="5">
        <f t="shared" si="117"/>
        <v>-0.17531353032725153</v>
      </c>
      <c r="CH86" s="5">
        <f t="shared" si="417"/>
        <v>6.8670309392436026</v>
      </c>
      <c r="CI86" s="12">
        <v>117.64330983843494</v>
      </c>
      <c r="CJ86" s="5">
        <f t="shared" si="118"/>
        <v>-3.5097770150696568</v>
      </c>
      <c r="CK86" s="5">
        <f t="shared" si="418"/>
        <v>0.47187586520211322</v>
      </c>
      <c r="CL86" s="12">
        <v>100.60597088132187</v>
      </c>
      <c r="CM86" s="5">
        <f t="shared" si="119"/>
        <v>1.7355314664754158</v>
      </c>
      <c r="CN86" s="5">
        <f t="shared" si="419"/>
        <v>0.48567516820614248</v>
      </c>
    </row>
    <row r="87" spans="1:92">
      <c r="A87" s="6"/>
      <c r="B87" s="1">
        <v>4</v>
      </c>
      <c r="C87" s="12">
        <v>109.72431878371719</v>
      </c>
      <c r="D87" s="5">
        <f t="shared" ref="D87:D150" si="420">(C87-C74)/C74*100</f>
        <v>-10.423361350201391</v>
      </c>
      <c r="E87" s="5">
        <f t="shared" si="390"/>
        <v>-5.7832641376262695</v>
      </c>
      <c r="F87" s="12">
        <v>76.554569407273817</v>
      </c>
      <c r="G87" s="5">
        <f t="shared" ref="G87:G150" si="421">(F87-F74)/F74*100</f>
        <v>-9.1797777712978021</v>
      </c>
      <c r="H87" s="5">
        <f t="shared" si="391"/>
        <v>6.4477205133537776</v>
      </c>
      <c r="I87" s="12">
        <v>92.14347973397237</v>
      </c>
      <c r="J87" s="5">
        <f t="shared" ref="J87:J150" si="422">(I87-I74)/I74*100</f>
        <v>-23.762201894001134</v>
      </c>
      <c r="K87" s="5">
        <f t="shared" si="392"/>
        <v>-20.058634056790645</v>
      </c>
      <c r="L87" s="12">
        <v>157.55722512386649</v>
      </c>
      <c r="M87" s="5">
        <f t="shared" ref="M87:M150" si="423">(L87-L74)/L74*100</f>
        <v>0.8868526106957394</v>
      </c>
      <c r="N87" s="5">
        <f t="shared" si="393"/>
        <v>-0.21975121369137476</v>
      </c>
      <c r="O87" s="12">
        <v>99.233797251969804</v>
      </c>
      <c r="P87" s="5">
        <f t="shared" ref="P87:P150" si="424">(O87-O74)/O74*100</f>
        <v>-2.905956710059042</v>
      </c>
      <c r="Q87" s="5">
        <f t="shared" si="394"/>
        <v>-5.6528521597660051</v>
      </c>
      <c r="R87" s="12">
        <v>103.13814867536932</v>
      </c>
      <c r="S87" s="5">
        <f t="shared" ref="S87:S150" si="425">(R87-R74)/R74*100</f>
        <v>-1.130194906356021</v>
      </c>
      <c r="T87" s="5">
        <f t="shared" si="395"/>
        <v>-1.2001348159488994</v>
      </c>
      <c r="U87" s="12">
        <v>124.51858351632826</v>
      </c>
      <c r="V87" s="5">
        <f t="shared" ref="V87:V150" si="426">(U87-U74)/U74*100</f>
        <v>-7.3247341905728014</v>
      </c>
      <c r="W87" s="5">
        <f t="shared" si="396"/>
        <v>2.4505373381958857</v>
      </c>
      <c r="X87" s="12">
        <v>212.82213566331984</v>
      </c>
      <c r="Y87" s="5">
        <f t="shared" ref="Y87:Y150" si="427">(X87-X74)/X74*100</f>
        <v>-14.718852416382292</v>
      </c>
      <c r="Z87" s="5">
        <f t="shared" si="397"/>
        <v>-2.4248345901840218</v>
      </c>
      <c r="AA87" s="12">
        <v>182.62551087036167</v>
      </c>
      <c r="AB87" s="5">
        <f t="shared" ref="AB87:AB150" si="428">(AA87-AA74)/AA74*100</f>
        <v>-17.077325905050071</v>
      </c>
      <c r="AC87" s="5">
        <f t="shared" si="398"/>
        <v>-11.93942980459753</v>
      </c>
      <c r="AD87" s="12">
        <v>189.62073312513479</v>
      </c>
      <c r="AE87" s="5">
        <f t="shared" ref="AE87:AE150" si="429">(AD87-AD74)/AD74*100</f>
        <v>-5.0871928195481289</v>
      </c>
      <c r="AF87" s="5">
        <f t="shared" si="399"/>
        <v>-2.2870222501047257</v>
      </c>
      <c r="AG87" s="12">
        <v>165.45736961513603</v>
      </c>
      <c r="AH87" s="5">
        <f t="shared" ref="AH87:AH150" si="430">(AG87-AG74)/AG74*100</f>
        <v>-7.7796747612801846</v>
      </c>
      <c r="AI87" s="5">
        <f t="shared" si="400"/>
        <v>9.8125943199033845</v>
      </c>
      <c r="AJ87" s="12">
        <v>106.52671687225379</v>
      </c>
      <c r="AK87" s="5">
        <f t="shared" ref="AK87:AK150" si="431">(AJ87-AJ74)/AJ74*100</f>
        <v>-0.90210540403368078</v>
      </c>
      <c r="AL87" s="5">
        <f t="shared" si="401"/>
        <v>-0.90307132490243247</v>
      </c>
      <c r="AM87" s="12">
        <v>135.50675338104654</v>
      </c>
      <c r="AN87" s="5">
        <f t="shared" ref="AN87:AN150" si="432">(AM87-AM74)/AM74*100</f>
        <v>-1.6709599410208067</v>
      </c>
      <c r="AO87" s="5">
        <f t="shared" si="402"/>
        <v>1.8912350093477928</v>
      </c>
      <c r="AP87" s="12">
        <v>100.48949862818948</v>
      </c>
      <c r="AQ87" s="5">
        <f t="shared" ref="AQ87:AQ150" si="433">(AP87-AP74)/AP74*100</f>
        <v>42.97387925125166</v>
      </c>
      <c r="AR87" s="5">
        <f t="shared" si="403"/>
        <v>-1.4122234663042637</v>
      </c>
      <c r="AS87" s="12">
        <v>108.56980446878363</v>
      </c>
      <c r="AT87" s="5">
        <f t="shared" ref="AT87:AT150" si="434">(AS87-AS74)/AS74*100</f>
        <v>-3.5308085450121638</v>
      </c>
      <c r="AU87" s="5">
        <f t="shared" si="404"/>
        <v>-6.4663458442518138</v>
      </c>
      <c r="AV87" s="12">
        <v>69.903881323298691</v>
      </c>
      <c r="AW87" s="5">
        <f t="shared" ref="AW87:AW150" si="435">(AV87-AV74)/AV74*100</f>
        <v>7.490115011208605</v>
      </c>
      <c r="AX87" s="5">
        <f t="shared" si="405"/>
        <v>-2.2940211306450551</v>
      </c>
      <c r="AY87" s="12">
        <v>123.28475645191737</v>
      </c>
      <c r="AZ87" s="5">
        <f t="shared" ref="AZ87:AZ150" si="436">(AY87-AY74)/AY74*100</f>
        <v>3.9634852309792503</v>
      </c>
      <c r="BA87" s="5">
        <f t="shared" si="406"/>
        <v>1.1268944854572143</v>
      </c>
      <c r="BB87" s="12">
        <v>185.23560314659724</v>
      </c>
      <c r="BC87" s="5">
        <f t="shared" ref="BC87:BC150" si="437">(BB87-BB74)/BB74*100</f>
        <v>7.5648677082426454</v>
      </c>
      <c r="BD87" s="5">
        <f t="shared" si="407"/>
        <v>4.0653578014298164</v>
      </c>
      <c r="BE87" s="12">
        <v>116.18883729602938</v>
      </c>
      <c r="BF87" s="5">
        <f t="shared" ref="BF87:BF150" si="438">(BE87-BE74)/BE74*100</f>
        <v>11.155875272338237</v>
      </c>
      <c r="BG87" s="5">
        <f t="shared" si="408"/>
        <v>-4.023280729975605</v>
      </c>
      <c r="BH87" s="12">
        <v>159.26047964848885</v>
      </c>
      <c r="BI87" s="5">
        <f t="shared" ref="BI87:BI150" si="439">(BH87-BH74)/BH74*100</f>
        <v>35.219887086004334</v>
      </c>
      <c r="BJ87" s="5">
        <f t="shared" si="409"/>
        <v>11.261314509923796</v>
      </c>
      <c r="BK87" s="12">
        <v>340.64288143226139</v>
      </c>
      <c r="BL87" s="5">
        <f t="shared" ref="BL87:BL150" si="440">(BK87-BK74)/BK74*100</f>
        <v>6.7711403028699824</v>
      </c>
      <c r="BM87" s="5">
        <f t="shared" si="410"/>
        <v>13.090188364495781</v>
      </c>
      <c r="BN87" s="12">
        <v>132.2864928031197</v>
      </c>
      <c r="BO87" s="5">
        <f t="shared" ref="BO87:BO150" si="441">(BN87-BN74)/BN74*100</f>
        <v>4.0059037333061998</v>
      </c>
      <c r="BP87" s="5">
        <f t="shared" si="411"/>
        <v>-2.4730269457254881</v>
      </c>
      <c r="BQ87" s="12">
        <v>205.69921270328857</v>
      </c>
      <c r="BR87" s="5">
        <f t="shared" ref="BR87:BR150" si="442">(BQ87-BQ74)/BQ74*100</f>
        <v>39.98049623541656</v>
      </c>
      <c r="BS87" s="5">
        <f t="shared" si="412"/>
        <v>17.677096642691005</v>
      </c>
      <c r="BT87" s="12">
        <v>165.01210452111837</v>
      </c>
      <c r="BU87" s="5">
        <f t="shared" ref="BU87:BU150" si="443">(BT87-BT74)/BT74*100</f>
        <v>11.591156568801091</v>
      </c>
      <c r="BV87" s="5">
        <f t="shared" si="413"/>
        <v>34.560509956197286</v>
      </c>
      <c r="BW87" s="12">
        <v>182.98255187191029</v>
      </c>
      <c r="BX87" s="5">
        <f t="shared" ref="BX87:BX150" si="444">(BW87-BW74)/BW74*100</f>
        <v>5.2385350961857986</v>
      </c>
      <c r="BY87" s="5">
        <f t="shared" si="414"/>
        <v>-9.09899344226395</v>
      </c>
      <c r="BZ87" s="12">
        <v>169.36882695924834</v>
      </c>
      <c r="CA87" s="5">
        <f t="shared" ref="CA87:CA150" si="445">(BZ87-BZ74)/BZ74*100</f>
        <v>0.51792236450022722</v>
      </c>
      <c r="CB87" s="5">
        <f t="shared" si="415"/>
        <v>0.9420595810247625</v>
      </c>
      <c r="CC87" s="12">
        <v>158.13720579240717</v>
      </c>
      <c r="CD87" s="5">
        <f t="shared" ref="CD87:CD150" si="446">(CC87-CC74)/CC74*100</f>
        <v>-4.4320840976892963</v>
      </c>
      <c r="CE87" s="5">
        <f t="shared" si="416"/>
        <v>-2.5159418678345489</v>
      </c>
      <c r="CF87" s="12">
        <v>161.25536985312371</v>
      </c>
      <c r="CG87" s="5">
        <f t="shared" ref="CG87:CG150" si="447">(CF87-CF74)/CF74*100</f>
        <v>-5.0008285613413879</v>
      </c>
      <c r="CH87" s="5">
        <f t="shared" si="417"/>
        <v>-5.5679516284342219</v>
      </c>
      <c r="CI87" s="12">
        <v>112.95707007017333</v>
      </c>
      <c r="CJ87" s="5">
        <f t="shared" ref="CJ87:CJ150" si="448">(CI87-CI74)/CI74*100</f>
        <v>-6.9098340337851099</v>
      </c>
      <c r="CK87" s="5">
        <f t="shared" si="418"/>
        <v>-3.9834307405133766</v>
      </c>
      <c r="CL87" s="12">
        <v>100.2971251289501</v>
      </c>
      <c r="CM87" s="5">
        <f t="shared" ref="CM87:CM150" si="449">(CL87-CL74)/CL74*100</f>
        <v>-1.7427808454057312</v>
      </c>
      <c r="CN87" s="5">
        <f t="shared" si="419"/>
        <v>-0.30698550957387127</v>
      </c>
    </row>
    <row r="88" spans="1:92">
      <c r="A88" s="6"/>
      <c r="B88" s="1">
        <v>5</v>
      </c>
      <c r="C88" s="12">
        <v>131.41250519362814</v>
      </c>
      <c r="D88" s="5">
        <f t="shared" si="420"/>
        <v>7.519628721024703</v>
      </c>
      <c r="E88" s="5">
        <f t="shared" si="390"/>
        <v>19.766070685443538</v>
      </c>
      <c r="F88" s="12">
        <v>38.053853788398492</v>
      </c>
      <c r="G88" s="5">
        <f t="shared" si="421"/>
        <v>-46.312976730334661</v>
      </c>
      <c r="H88" s="5">
        <f t="shared" si="391"/>
        <v>-50.291858365827594</v>
      </c>
      <c r="I88" s="12">
        <v>109.46696163143817</v>
      </c>
      <c r="J88" s="5">
        <f t="shared" si="422"/>
        <v>-19.560864800856397</v>
      </c>
      <c r="K88" s="5">
        <f t="shared" si="392"/>
        <v>18.800550996641821</v>
      </c>
      <c r="L88" s="12">
        <v>176.68194051797087</v>
      </c>
      <c r="M88" s="5">
        <f t="shared" si="423"/>
        <v>12.550190895639565</v>
      </c>
      <c r="N88" s="5">
        <f t="shared" si="393"/>
        <v>12.138266194437698</v>
      </c>
      <c r="O88" s="12">
        <v>102.2879905542096</v>
      </c>
      <c r="P88" s="5">
        <f t="shared" si="424"/>
        <v>5.9664720676755267E-2</v>
      </c>
      <c r="Q88" s="5">
        <f t="shared" si="394"/>
        <v>3.0777753011755977</v>
      </c>
      <c r="R88" s="12">
        <v>106.49309152921235</v>
      </c>
      <c r="S88" s="5">
        <f t="shared" si="425"/>
        <v>2.0971698812310593</v>
      </c>
      <c r="T88" s="5">
        <f t="shared" si="395"/>
        <v>3.2528631713206524</v>
      </c>
      <c r="U88" s="12">
        <v>138.17729445251348</v>
      </c>
      <c r="V88" s="5">
        <f t="shared" si="426"/>
        <v>26.844148836757082</v>
      </c>
      <c r="W88" s="5">
        <f t="shared" si="396"/>
        <v>10.96921483562663</v>
      </c>
      <c r="X88" s="12">
        <v>215.15919513090546</v>
      </c>
      <c r="Y88" s="5">
        <f t="shared" si="427"/>
        <v>-10.809075914537861</v>
      </c>
      <c r="Z88" s="5">
        <f t="shared" si="397"/>
        <v>1.0981280026635938</v>
      </c>
      <c r="AA88" s="12">
        <v>186.23017902241369</v>
      </c>
      <c r="AB88" s="5">
        <f t="shared" si="428"/>
        <v>-4.7852763169931256</v>
      </c>
      <c r="AC88" s="5">
        <f t="shared" si="398"/>
        <v>1.9738031860241221</v>
      </c>
      <c r="AD88" s="12">
        <v>194.87670980649682</v>
      </c>
      <c r="AE88" s="5">
        <f t="shared" si="429"/>
        <v>1.705364157559762</v>
      </c>
      <c r="AF88" s="5">
        <f t="shared" si="399"/>
        <v>2.7718364942157967</v>
      </c>
      <c r="AG88" s="12">
        <v>149.93195945872367</v>
      </c>
      <c r="AH88" s="5">
        <f t="shared" si="430"/>
        <v>-19.600090408697838</v>
      </c>
      <c r="AI88" s="5">
        <f t="shared" si="400"/>
        <v>-9.3833294899619268</v>
      </c>
      <c r="AJ88" s="12">
        <v>103.04172311449464</v>
      </c>
      <c r="AK88" s="5">
        <f t="shared" si="431"/>
        <v>-1.5899087063547621</v>
      </c>
      <c r="AL88" s="5">
        <f t="shared" si="401"/>
        <v>-3.2714739176072851</v>
      </c>
      <c r="AM88" s="12">
        <v>137.83320816060154</v>
      </c>
      <c r="AN88" s="5">
        <f t="shared" si="432"/>
        <v>2.5566717802286276</v>
      </c>
      <c r="AO88" s="5">
        <f t="shared" si="402"/>
        <v>1.7168552278815137</v>
      </c>
      <c r="AP88" s="12">
        <v>95.09412551324931</v>
      </c>
      <c r="AQ88" s="5">
        <f t="shared" si="433"/>
        <v>-2.3944283212010853</v>
      </c>
      <c r="AR88" s="5">
        <f t="shared" si="403"/>
        <v>-5.369091485771083</v>
      </c>
      <c r="AS88" s="12">
        <v>116.76186410613008</v>
      </c>
      <c r="AT88" s="5">
        <f t="shared" si="434"/>
        <v>1.0092444335798831</v>
      </c>
      <c r="AU88" s="5">
        <f t="shared" si="404"/>
        <v>7.5454309579251895</v>
      </c>
      <c r="AV88" s="12">
        <v>73.782316649210586</v>
      </c>
      <c r="AW88" s="5">
        <f t="shared" si="435"/>
        <v>14.921687331751066</v>
      </c>
      <c r="AX88" s="5">
        <f t="shared" si="405"/>
        <v>5.5482403158338318</v>
      </c>
      <c r="AY88" s="12">
        <v>123.62820571134687</v>
      </c>
      <c r="AZ88" s="5">
        <f t="shared" si="436"/>
        <v>9.9388439438784708</v>
      </c>
      <c r="BA88" s="5">
        <f t="shared" si="406"/>
        <v>0.27858209669533679</v>
      </c>
      <c r="BB88" s="12">
        <v>179.67597618372278</v>
      </c>
      <c r="BC88" s="5">
        <f t="shared" si="437"/>
        <v>9.5995963110806404</v>
      </c>
      <c r="BD88" s="5">
        <f t="shared" si="407"/>
        <v>-3.0013814128780192</v>
      </c>
      <c r="BE88" s="12">
        <v>120.91086637001239</v>
      </c>
      <c r="BF88" s="5">
        <f t="shared" si="438"/>
        <v>11.791944041791192</v>
      </c>
      <c r="BG88" s="5">
        <f t="shared" si="408"/>
        <v>4.0640987412173537</v>
      </c>
      <c r="BH88" s="12">
        <v>123.27393606408452</v>
      </c>
      <c r="BI88" s="5">
        <f t="shared" si="439"/>
        <v>-4.0105414296804875</v>
      </c>
      <c r="BJ88" s="5">
        <f t="shared" si="409"/>
        <v>-22.596028634242398</v>
      </c>
      <c r="BK88" s="12">
        <v>370.38888829535477</v>
      </c>
      <c r="BL88" s="5">
        <f t="shared" si="440"/>
        <v>20.30662024458805</v>
      </c>
      <c r="BM88" s="5">
        <f t="shared" si="410"/>
        <v>8.7323142459410334</v>
      </c>
      <c r="BN88" s="12">
        <v>130.20019302091725</v>
      </c>
      <c r="BO88" s="5">
        <f t="shared" si="441"/>
        <v>-11.45331897261276</v>
      </c>
      <c r="BP88" s="5">
        <f t="shared" si="411"/>
        <v>-1.5771071845615097</v>
      </c>
      <c r="BQ88" s="12">
        <v>200.74286739429269</v>
      </c>
      <c r="BR88" s="5">
        <f t="shared" si="442"/>
        <v>31.82152142534872</v>
      </c>
      <c r="BS88" s="5">
        <f t="shared" si="412"/>
        <v>-2.4095110738927201</v>
      </c>
      <c r="BT88" s="12">
        <v>140.65423465982329</v>
      </c>
      <c r="BU88" s="5">
        <f t="shared" si="443"/>
        <v>10.203365830708679</v>
      </c>
      <c r="BV88" s="5">
        <f t="shared" si="413"/>
        <v>-14.761262473431302</v>
      </c>
      <c r="BW88" s="12">
        <v>173.00571558258991</v>
      </c>
      <c r="BX88" s="5">
        <f t="shared" si="444"/>
        <v>-9.2858557491692633</v>
      </c>
      <c r="BY88" s="5">
        <f t="shared" si="414"/>
        <v>-5.4523429623520965</v>
      </c>
      <c r="BZ88" s="12">
        <v>166.24057745771651</v>
      </c>
      <c r="CA88" s="5">
        <f t="shared" si="445"/>
        <v>5.587923814057306</v>
      </c>
      <c r="CB88" s="5">
        <f t="shared" si="415"/>
        <v>-1.8470042909870958</v>
      </c>
      <c r="CC88" s="12">
        <v>143.60192213573902</v>
      </c>
      <c r="CD88" s="5">
        <f t="shared" si="446"/>
        <v>-2.9969172034693239</v>
      </c>
      <c r="CE88" s="5">
        <f t="shared" si="416"/>
        <v>-9.1915647452056195</v>
      </c>
      <c r="CF88" s="12">
        <v>157.16196692042297</v>
      </c>
      <c r="CG88" s="5">
        <f t="shared" si="447"/>
        <v>-13.516726205839991</v>
      </c>
      <c r="CH88" s="5">
        <f t="shared" si="417"/>
        <v>-2.5384599200815061</v>
      </c>
      <c r="CI88" s="12">
        <v>123.23111796073047</v>
      </c>
      <c r="CJ88" s="5">
        <f t="shared" si="448"/>
        <v>4.2601818419592608</v>
      </c>
      <c r="CK88" s="5">
        <f t="shared" si="418"/>
        <v>9.0955332713344141</v>
      </c>
      <c r="CL88" s="12">
        <v>102.23332239588687</v>
      </c>
      <c r="CM88" s="5">
        <f t="shared" si="449"/>
        <v>5.8984435230772814</v>
      </c>
      <c r="CN88" s="5">
        <f t="shared" si="419"/>
        <v>1.9304613810689402</v>
      </c>
    </row>
    <row r="89" spans="1:92">
      <c r="A89" s="6"/>
      <c r="B89" s="1">
        <v>6</v>
      </c>
      <c r="C89" s="12">
        <v>116.66631394444089</v>
      </c>
      <c r="D89" s="5">
        <f t="shared" si="420"/>
        <v>-6.3294154827926787</v>
      </c>
      <c r="E89" s="5">
        <f t="shared" si="390"/>
        <v>-11.221299850771169</v>
      </c>
      <c r="F89" s="12">
        <v>74.515796666446008</v>
      </c>
      <c r="G89" s="5">
        <f t="shared" si="421"/>
        <v>-21.336622503132386</v>
      </c>
      <c r="H89" s="5">
        <f t="shared" si="391"/>
        <v>95.81668937079823</v>
      </c>
      <c r="I89" s="12">
        <v>113.59219081922771</v>
      </c>
      <c r="J89" s="5">
        <f t="shared" si="422"/>
        <v>-24.030154915101715</v>
      </c>
      <c r="K89" s="5">
        <f t="shared" si="392"/>
        <v>3.7684696152238919</v>
      </c>
      <c r="L89" s="12">
        <v>166.62577812123277</v>
      </c>
      <c r="M89" s="5">
        <f t="shared" si="423"/>
        <v>5.4784878098684482</v>
      </c>
      <c r="N89" s="5">
        <f t="shared" si="393"/>
        <v>-5.6916753162529696</v>
      </c>
      <c r="O89" s="12">
        <v>105.1673680382824</v>
      </c>
      <c r="P89" s="5">
        <f t="shared" si="424"/>
        <v>1.6745788441923766</v>
      </c>
      <c r="Q89" s="5">
        <f t="shared" si="394"/>
        <v>2.8149712087137151</v>
      </c>
      <c r="R89" s="12">
        <v>105.47389746253732</v>
      </c>
      <c r="S89" s="5">
        <f t="shared" si="425"/>
        <v>-1.1490906661234908</v>
      </c>
      <c r="T89" s="5">
        <f t="shared" si="395"/>
        <v>-0.95705181626307634</v>
      </c>
      <c r="U89" s="12">
        <v>136.81768468135812</v>
      </c>
      <c r="V89" s="5">
        <f t="shared" si="426"/>
        <v>6.3847311748864888</v>
      </c>
      <c r="W89" s="5">
        <f t="shared" si="396"/>
        <v>-0.98396033627841162</v>
      </c>
      <c r="X89" s="12">
        <v>217.71525299011333</v>
      </c>
      <c r="Y89" s="5">
        <f t="shared" si="427"/>
        <v>-8.6444154262407533</v>
      </c>
      <c r="Z89" s="5">
        <f t="shared" si="397"/>
        <v>1.1879844863951698</v>
      </c>
      <c r="AA89" s="12">
        <v>184.73264017570776</v>
      </c>
      <c r="AB89" s="5">
        <f t="shared" si="428"/>
        <v>-11.720712404137155</v>
      </c>
      <c r="AC89" s="5">
        <f t="shared" si="398"/>
        <v>-0.80413327988354677</v>
      </c>
      <c r="AD89" s="12">
        <v>188.91780784930461</v>
      </c>
      <c r="AE89" s="5">
        <f t="shared" si="429"/>
        <v>-8.5246954818988563</v>
      </c>
      <c r="AF89" s="5">
        <f t="shared" si="399"/>
        <v>-3.0577804618669484</v>
      </c>
      <c r="AG89" s="12">
        <v>155.88042597044293</v>
      </c>
      <c r="AH89" s="5">
        <f t="shared" si="430"/>
        <v>-2.7180046459437719</v>
      </c>
      <c r="AI89" s="5">
        <f t="shared" si="400"/>
        <v>3.9674439880557126</v>
      </c>
      <c r="AJ89" s="12">
        <v>111.49388067323731</v>
      </c>
      <c r="AK89" s="5">
        <f t="shared" si="431"/>
        <v>3.0485250412700058</v>
      </c>
      <c r="AL89" s="5">
        <f t="shared" si="401"/>
        <v>8.2026554906802822</v>
      </c>
      <c r="AM89" s="12">
        <v>138.44674929148093</v>
      </c>
      <c r="AN89" s="5">
        <f t="shared" si="432"/>
        <v>17.115379902569124</v>
      </c>
      <c r="AO89" s="5">
        <f t="shared" si="402"/>
        <v>0.44513302640717245</v>
      </c>
      <c r="AP89" s="12">
        <v>97.023729731271345</v>
      </c>
      <c r="AQ89" s="5">
        <f t="shared" si="433"/>
        <v>10.561058158035422</v>
      </c>
      <c r="AR89" s="5">
        <f t="shared" si="403"/>
        <v>2.0291518614924184</v>
      </c>
      <c r="AS89" s="12">
        <v>120.54097601117938</v>
      </c>
      <c r="AT89" s="5">
        <f t="shared" si="434"/>
        <v>1.3594195073818724</v>
      </c>
      <c r="AU89" s="5">
        <f t="shared" si="404"/>
        <v>3.2365977830007076</v>
      </c>
      <c r="AV89" s="12">
        <v>76.626197317824435</v>
      </c>
      <c r="AW89" s="5">
        <f t="shared" si="435"/>
        <v>23.080731796144484</v>
      </c>
      <c r="AX89" s="5">
        <f t="shared" si="405"/>
        <v>3.8544204055488631</v>
      </c>
      <c r="AY89" s="12">
        <v>124.26374690434579</v>
      </c>
      <c r="AZ89" s="5">
        <f t="shared" si="436"/>
        <v>11.985098369559202</v>
      </c>
      <c r="BA89" s="5">
        <f t="shared" si="406"/>
        <v>0.51407459110328046</v>
      </c>
      <c r="BB89" s="12">
        <v>179.72995847283966</v>
      </c>
      <c r="BC89" s="5">
        <f t="shared" si="437"/>
        <v>7.3509933227312096</v>
      </c>
      <c r="BD89" s="5">
        <f t="shared" si="407"/>
        <v>3.0044244235342764E-2</v>
      </c>
      <c r="BE89" s="12">
        <v>110.57994488550167</v>
      </c>
      <c r="BF89" s="5">
        <f t="shared" si="438"/>
        <v>8.2879889144937096</v>
      </c>
      <c r="BG89" s="5">
        <f t="shared" si="408"/>
        <v>-8.5442456866498198</v>
      </c>
      <c r="BH89" s="12">
        <v>139.67488301362999</v>
      </c>
      <c r="BI89" s="5">
        <f t="shared" si="439"/>
        <v>17.373231924594077</v>
      </c>
      <c r="BJ89" s="5">
        <f t="shared" si="409"/>
        <v>13.304472521279246</v>
      </c>
      <c r="BK89" s="12">
        <v>286.34468530808635</v>
      </c>
      <c r="BL89" s="5">
        <f t="shared" si="440"/>
        <v>-12.122205871784395</v>
      </c>
      <c r="BM89" s="5">
        <f t="shared" si="410"/>
        <v>-22.69080030291029</v>
      </c>
      <c r="BN89" s="12">
        <v>123.54323476688059</v>
      </c>
      <c r="BO89" s="5">
        <f t="shared" si="441"/>
        <v>-2.6533749132625064</v>
      </c>
      <c r="BP89" s="5">
        <f t="shared" si="411"/>
        <v>-5.1128635830572051</v>
      </c>
      <c r="BQ89" s="12">
        <v>181.20925544878665</v>
      </c>
      <c r="BR89" s="5">
        <f t="shared" si="442"/>
        <v>35.276300132672567</v>
      </c>
      <c r="BS89" s="5">
        <f t="shared" si="412"/>
        <v>-9.730663011373025</v>
      </c>
      <c r="BT89" s="12">
        <v>114.50524412704479</v>
      </c>
      <c r="BU89" s="5">
        <f t="shared" si="443"/>
        <v>9.2155492867107789</v>
      </c>
      <c r="BV89" s="5">
        <f t="shared" si="413"/>
        <v>-18.590972817861232</v>
      </c>
      <c r="BW89" s="12">
        <v>182.74818051239623</v>
      </c>
      <c r="BX89" s="5">
        <f t="shared" si="444"/>
        <v>6.0255944399981161</v>
      </c>
      <c r="BY89" s="5">
        <f t="shared" si="414"/>
        <v>5.6312965713294219</v>
      </c>
      <c r="BZ89" s="12">
        <v>172.32005649077254</v>
      </c>
      <c r="CA89" s="5">
        <f t="shared" si="445"/>
        <v>16.408172360011658</v>
      </c>
      <c r="CB89" s="5">
        <f t="shared" si="415"/>
        <v>3.6570367632429304</v>
      </c>
      <c r="CC89" s="12">
        <v>166.38097138869864</v>
      </c>
      <c r="CD89" s="5">
        <f t="shared" si="446"/>
        <v>18.670483268201359</v>
      </c>
      <c r="CE89" s="5">
        <f t="shared" si="416"/>
        <v>15.862635342323509</v>
      </c>
      <c r="CF89" s="12">
        <v>161.77766879910016</v>
      </c>
      <c r="CG89" s="5">
        <f t="shared" si="447"/>
        <v>-5.3470849685276081</v>
      </c>
      <c r="CH89" s="5">
        <f t="shared" si="417"/>
        <v>2.9369076813694308</v>
      </c>
      <c r="CI89" s="12">
        <v>113.59701678806211</v>
      </c>
      <c r="CJ89" s="5">
        <f t="shared" si="448"/>
        <v>-1.1536195290160223</v>
      </c>
      <c r="CK89" s="5">
        <f t="shared" si="418"/>
        <v>-7.8179126604519018</v>
      </c>
      <c r="CL89" s="12">
        <v>99.27799616354956</v>
      </c>
      <c r="CM89" s="5">
        <f t="shared" si="449"/>
        <v>3.3599544271481228</v>
      </c>
      <c r="CN89" s="5">
        <f t="shared" si="419"/>
        <v>-2.890766105490683</v>
      </c>
    </row>
    <row r="90" spans="1:92">
      <c r="A90" s="6"/>
      <c r="B90" s="1">
        <v>7</v>
      </c>
      <c r="C90" s="12">
        <v>127.06411924187455</v>
      </c>
      <c r="D90" s="5">
        <f t="shared" si="420"/>
        <v>4.1088311809818379</v>
      </c>
      <c r="E90" s="5">
        <f t="shared" si="390"/>
        <v>8.9124314859088898</v>
      </c>
      <c r="F90" s="12">
        <v>111.65838370946429</v>
      </c>
      <c r="G90" s="5">
        <f t="shared" si="421"/>
        <v>28.956955587144158</v>
      </c>
      <c r="H90" s="5">
        <f t="shared" si="391"/>
        <v>49.84525255668823</v>
      </c>
      <c r="I90" s="12">
        <v>115.38851690388094</v>
      </c>
      <c r="J90" s="5">
        <f t="shared" si="422"/>
        <v>-16.475668557264278</v>
      </c>
      <c r="K90" s="5">
        <f t="shared" si="392"/>
        <v>1.5813816704283223</v>
      </c>
      <c r="L90" s="12">
        <v>173.25006695899737</v>
      </c>
      <c r="M90" s="5">
        <f t="shared" si="423"/>
        <v>16.164896283534429</v>
      </c>
      <c r="N90" s="5">
        <f t="shared" si="393"/>
        <v>3.9755486290632218</v>
      </c>
      <c r="O90" s="12">
        <v>101.32122909480823</v>
      </c>
      <c r="P90" s="5">
        <f t="shared" si="424"/>
        <v>-0.36006883428698427</v>
      </c>
      <c r="Q90" s="5">
        <f t="shared" si="394"/>
        <v>-3.65716002522201</v>
      </c>
      <c r="R90" s="12">
        <v>99.162660842012428</v>
      </c>
      <c r="S90" s="5">
        <f t="shared" si="425"/>
        <v>0.30810725187510851</v>
      </c>
      <c r="T90" s="5">
        <f t="shared" si="395"/>
        <v>-5.9836952766124405</v>
      </c>
      <c r="U90" s="12">
        <v>118.27450219069374</v>
      </c>
      <c r="V90" s="5">
        <f t="shared" si="426"/>
        <v>-2.9447166695065974</v>
      </c>
      <c r="W90" s="5">
        <f t="shared" si="396"/>
        <v>-13.553205884056998</v>
      </c>
      <c r="X90" s="12">
        <v>216.78516379626961</v>
      </c>
      <c r="Y90" s="5">
        <f t="shared" si="427"/>
        <v>-7.8093585968839463</v>
      </c>
      <c r="Z90" s="5">
        <f t="shared" si="397"/>
        <v>-0.42720442461877006</v>
      </c>
      <c r="AA90" s="12">
        <v>201.28311467682721</v>
      </c>
      <c r="AB90" s="5">
        <f t="shared" si="428"/>
        <v>1.9295901793013857</v>
      </c>
      <c r="AC90" s="5">
        <f t="shared" si="398"/>
        <v>8.959150091384787</v>
      </c>
      <c r="AD90" s="12">
        <v>184.12464899486685</v>
      </c>
      <c r="AE90" s="5">
        <f t="shared" si="429"/>
        <v>-10.146753588570805</v>
      </c>
      <c r="AF90" s="5">
        <f t="shared" si="399"/>
        <v>-2.5371662465304254</v>
      </c>
      <c r="AG90" s="12">
        <v>170.12945664095329</v>
      </c>
      <c r="AH90" s="5">
        <f t="shared" si="430"/>
        <v>24.086378181843774</v>
      </c>
      <c r="AI90" s="5">
        <f t="shared" si="400"/>
        <v>9.1410005982484144</v>
      </c>
      <c r="AJ90" s="12">
        <v>107.56867795833925</v>
      </c>
      <c r="AK90" s="5">
        <f t="shared" si="431"/>
        <v>-1.2411657394269311</v>
      </c>
      <c r="AL90" s="5">
        <f t="shared" si="401"/>
        <v>-3.520554393834332</v>
      </c>
      <c r="AM90" s="12">
        <v>139.72143685902128</v>
      </c>
      <c r="AN90" s="5">
        <f t="shared" si="432"/>
        <v>10.851888423636346</v>
      </c>
      <c r="AO90" s="5">
        <f t="shared" si="402"/>
        <v>0.92070602889828201</v>
      </c>
      <c r="AP90" s="12">
        <v>101.40112512432628</v>
      </c>
      <c r="AQ90" s="5">
        <f t="shared" si="433"/>
        <v>9.4353001575365969</v>
      </c>
      <c r="AR90" s="5">
        <f t="shared" si="403"/>
        <v>4.5116750357660989</v>
      </c>
      <c r="AS90" s="12">
        <v>119.96715157958273</v>
      </c>
      <c r="AT90" s="5">
        <f t="shared" si="434"/>
        <v>3.1422410750508827</v>
      </c>
      <c r="AU90" s="5">
        <f t="shared" si="404"/>
        <v>-0.47604097012075786</v>
      </c>
      <c r="AV90" s="12">
        <v>71.841461647800003</v>
      </c>
      <c r="AW90" s="5">
        <f t="shared" si="435"/>
        <v>6.4330475727727672</v>
      </c>
      <c r="AX90" s="5">
        <f t="shared" si="405"/>
        <v>-6.244255669087508</v>
      </c>
      <c r="AY90" s="12">
        <v>124.49582714785963</v>
      </c>
      <c r="AZ90" s="5">
        <f t="shared" si="436"/>
        <v>13.355328090642759</v>
      </c>
      <c r="BA90" s="5">
        <f t="shared" si="406"/>
        <v>0.18676424081472656</v>
      </c>
      <c r="BB90" s="12">
        <v>175.17637807352298</v>
      </c>
      <c r="BC90" s="5">
        <f t="shared" si="437"/>
        <v>5.2771054288361441</v>
      </c>
      <c r="BD90" s="5">
        <f t="shared" si="407"/>
        <v>-2.533567824756827</v>
      </c>
      <c r="BE90" s="12">
        <v>109.19877326767299</v>
      </c>
      <c r="BF90" s="5">
        <f t="shared" si="438"/>
        <v>0.94977861619840953</v>
      </c>
      <c r="BG90" s="5">
        <f t="shared" si="408"/>
        <v>-1.2490254170942097</v>
      </c>
      <c r="BH90" s="12">
        <v>130.97784878507585</v>
      </c>
      <c r="BI90" s="5">
        <f t="shared" si="439"/>
        <v>5.2847908738684364</v>
      </c>
      <c r="BJ90" s="5">
        <f t="shared" si="409"/>
        <v>-6.2266271794231294</v>
      </c>
      <c r="BK90" s="12">
        <v>270.53496099640876</v>
      </c>
      <c r="BL90" s="5">
        <f t="shared" si="440"/>
        <v>-24.538354518129392</v>
      </c>
      <c r="BM90" s="5">
        <f t="shared" si="410"/>
        <v>-5.5212214938326749</v>
      </c>
      <c r="BN90" s="12">
        <v>124.32840329301715</v>
      </c>
      <c r="BO90" s="5">
        <f t="shared" si="441"/>
        <v>0.75542624543453285</v>
      </c>
      <c r="BP90" s="5">
        <f t="shared" si="411"/>
        <v>0.63554149898869772</v>
      </c>
      <c r="BQ90" s="12">
        <v>187.33354906964937</v>
      </c>
      <c r="BR90" s="5">
        <f t="shared" si="442"/>
        <v>30.73733362839382</v>
      </c>
      <c r="BS90" s="5">
        <f t="shared" si="412"/>
        <v>3.3796803621841285</v>
      </c>
      <c r="BT90" s="12">
        <v>91.293298610812158</v>
      </c>
      <c r="BU90" s="5">
        <f t="shared" si="443"/>
        <v>-25.108752087836677</v>
      </c>
      <c r="BV90" s="5">
        <f t="shared" si="413"/>
        <v>-20.271513058806924</v>
      </c>
      <c r="BW90" s="12">
        <v>171.66310931593554</v>
      </c>
      <c r="BX90" s="5">
        <f t="shared" si="444"/>
        <v>-7.9723405854467382</v>
      </c>
      <c r="BY90" s="5">
        <f t="shared" si="414"/>
        <v>-6.0657628247679121</v>
      </c>
      <c r="BZ90" s="12">
        <v>173.08011459190888</v>
      </c>
      <c r="CA90" s="5">
        <f t="shared" si="445"/>
        <v>17.242724770182829</v>
      </c>
      <c r="CB90" s="5">
        <f t="shared" si="415"/>
        <v>0.44107349812587671</v>
      </c>
      <c r="CC90" s="12">
        <v>162.82595204403225</v>
      </c>
      <c r="CD90" s="5">
        <f t="shared" si="446"/>
        <v>-1.1005922846757803</v>
      </c>
      <c r="CE90" s="5">
        <f t="shared" si="416"/>
        <v>-2.1366742332337796</v>
      </c>
      <c r="CF90" s="12">
        <v>163.94177632603035</v>
      </c>
      <c r="CG90" s="5">
        <f t="shared" si="447"/>
        <v>-4.8522957979076358</v>
      </c>
      <c r="CH90" s="5">
        <f t="shared" si="417"/>
        <v>1.3377047295802251</v>
      </c>
      <c r="CI90" s="12">
        <v>103.04185498593719</v>
      </c>
      <c r="CJ90" s="5">
        <f t="shared" si="448"/>
        <v>-10.756955522190582</v>
      </c>
      <c r="CK90" s="5">
        <f t="shared" si="418"/>
        <v>-9.2917596787050076</v>
      </c>
      <c r="CL90" s="12">
        <v>96.944327712520931</v>
      </c>
      <c r="CM90" s="5">
        <f t="shared" si="449"/>
        <v>3.0883422553987785</v>
      </c>
      <c r="CN90" s="5">
        <f t="shared" si="419"/>
        <v>-2.3506401631879914</v>
      </c>
    </row>
    <row r="91" spans="1:92">
      <c r="A91" s="6"/>
      <c r="B91" s="1">
        <v>8</v>
      </c>
      <c r="C91" s="12">
        <v>108.01820902767582</v>
      </c>
      <c r="D91" s="5">
        <f t="shared" si="420"/>
        <v>-11.307969110931506</v>
      </c>
      <c r="E91" s="5">
        <f t="shared" si="390"/>
        <v>-14.98921200401479</v>
      </c>
      <c r="F91" s="12">
        <v>94.108955577838785</v>
      </c>
      <c r="G91" s="5">
        <f t="shared" si="421"/>
        <v>32.394033134415935</v>
      </c>
      <c r="H91" s="5">
        <f t="shared" si="391"/>
        <v>-15.717071614872385</v>
      </c>
      <c r="I91" s="12">
        <v>133.04646784316773</v>
      </c>
      <c r="J91" s="5">
        <f t="shared" si="422"/>
        <v>-0.91697332969447254</v>
      </c>
      <c r="K91" s="5">
        <f t="shared" si="392"/>
        <v>15.303040036467348</v>
      </c>
      <c r="L91" s="12">
        <v>164.764045412678</v>
      </c>
      <c r="M91" s="5">
        <f t="shared" si="423"/>
        <v>8.2105713865524699</v>
      </c>
      <c r="N91" s="5">
        <f t="shared" si="393"/>
        <v>-4.8981346416031846</v>
      </c>
      <c r="O91" s="12">
        <v>107.35845211444193</v>
      </c>
      <c r="P91" s="5">
        <f t="shared" si="424"/>
        <v>3.3012376621644135</v>
      </c>
      <c r="Q91" s="5">
        <f t="shared" si="394"/>
        <v>5.9584976155239433</v>
      </c>
      <c r="R91" s="12">
        <v>107.39873886601025</v>
      </c>
      <c r="S91" s="5">
        <f t="shared" si="425"/>
        <v>2.2000530308415778</v>
      </c>
      <c r="T91" s="5">
        <f t="shared" si="395"/>
        <v>8.3056242683117123</v>
      </c>
      <c r="U91" s="12">
        <v>113.06917104520356</v>
      </c>
      <c r="V91" s="5">
        <f t="shared" si="426"/>
        <v>-26.085106188361269</v>
      </c>
      <c r="W91" s="5">
        <f t="shared" si="396"/>
        <v>-4.4010594414488704</v>
      </c>
      <c r="X91" s="12">
        <v>210.5004265489483</v>
      </c>
      <c r="Y91" s="5">
        <f t="shared" si="427"/>
        <v>3.9077914177157731</v>
      </c>
      <c r="Z91" s="5">
        <f t="shared" si="397"/>
        <v>-2.8990624345619831</v>
      </c>
      <c r="AA91" s="12">
        <v>204.66886253046553</v>
      </c>
      <c r="AB91" s="5">
        <f t="shared" si="428"/>
        <v>16.485591510458789</v>
      </c>
      <c r="AC91" s="5">
        <f t="shared" si="398"/>
        <v>1.6820824037199316</v>
      </c>
      <c r="AD91" s="12">
        <v>192.21544226671696</v>
      </c>
      <c r="AE91" s="5">
        <f t="shared" si="429"/>
        <v>-7.0169341655757629</v>
      </c>
      <c r="AF91" s="5">
        <f t="shared" si="399"/>
        <v>4.3941934531946769</v>
      </c>
      <c r="AG91" s="12">
        <v>158.56541578486289</v>
      </c>
      <c r="AH91" s="5">
        <f t="shared" si="430"/>
        <v>2.8765841105673777</v>
      </c>
      <c r="AI91" s="5">
        <f t="shared" si="400"/>
        <v>-6.7972008401199604</v>
      </c>
      <c r="AJ91" s="12">
        <v>116.17353819802658</v>
      </c>
      <c r="AK91" s="5">
        <f t="shared" si="431"/>
        <v>2.5202214615390708</v>
      </c>
      <c r="AL91" s="5">
        <f t="shared" si="401"/>
        <v>7.9994106119068791</v>
      </c>
      <c r="AM91" s="12">
        <v>155.40549569429331</v>
      </c>
      <c r="AN91" s="5">
        <f t="shared" si="432"/>
        <v>13.753747125905832</v>
      </c>
      <c r="AO91" s="5">
        <f t="shared" si="402"/>
        <v>11.225234429200166</v>
      </c>
      <c r="AP91" s="12">
        <v>92.945616790575315</v>
      </c>
      <c r="AQ91" s="5">
        <f t="shared" si="433"/>
        <v>0.66932638430219682</v>
      </c>
      <c r="AR91" s="5">
        <f t="shared" si="403"/>
        <v>-8.3386730900508326</v>
      </c>
      <c r="AS91" s="12">
        <v>112.44894428351864</v>
      </c>
      <c r="AT91" s="5">
        <f t="shared" si="434"/>
        <v>-2.8913297744802806</v>
      </c>
      <c r="AU91" s="5">
        <f t="shared" si="404"/>
        <v>-6.2668882248793993</v>
      </c>
      <c r="AV91" s="12">
        <v>72.897660857358161</v>
      </c>
      <c r="AW91" s="5">
        <f t="shared" si="435"/>
        <v>24.097592092953011</v>
      </c>
      <c r="AX91" s="5">
        <f t="shared" si="405"/>
        <v>1.4701805688978526</v>
      </c>
      <c r="AY91" s="12">
        <v>125.14647813392611</v>
      </c>
      <c r="AZ91" s="5">
        <f t="shared" si="436"/>
        <v>8.2112120070255461</v>
      </c>
      <c r="BA91" s="5">
        <f t="shared" si="406"/>
        <v>0.52262875067589509</v>
      </c>
      <c r="BB91" s="12">
        <v>173.2975027534672</v>
      </c>
      <c r="BC91" s="5">
        <f t="shared" si="437"/>
        <v>-3.7738547669976605</v>
      </c>
      <c r="BD91" s="5">
        <f t="shared" si="407"/>
        <v>-1.0725620318894844</v>
      </c>
      <c r="BE91" s="12">
        <v>111.25058938664721</v>
      </c>
      <c r="BF91" s="5">
        <f t="shared" si="438"/>
        <v>6.0579460223990207</v>
      </c>
      <c r="BG91" s="5">
        <f t="shared" si="408"/>
        <v>1.8789735979402544</v>
      </c>
      <c r="BH91" s="12">
        <v>136.28717671220898</v>
      </c>
      <c r="BI91" s="5">
        <f t="shared" si="439"/>
        <v>11.348491964343104</v>
      </c>
      <c r="BJ91" s="5">
        <f t="shared" si="409"/>
        <v>4.0536075194251415</v>
      </c>
      <c r="BK91" s="12">
        <v>268.15508408385028</v>
      </c>
      <c r="BL91" s="5">
        <f t="shared" si="440"/>
        <v>-16.761678715416071</v>
      </c>
      <c r="BM91" s="5">
        <f t="shared" si="410"/>
        <v>-0.87969292537760557</v>
      </c>
      <c r="BN91" s="12">
        <v>141.85094835019382</v>
      </c>
      <c r="BO91" s="5">
        <f t="shared" si="441"/>
        <v>5.9292703818438808</v>
      </c>
      <c r="BP91" s="5">
        <f t="shared" si="411"/>
        <v>14.093758620771105</v>
      </c>
      <c r="BQ91" s="12">
        <v>178.80909342256834</v>
      </c>
      <c r="BR91" s="5">
        <f t="shared" si="442"/>
        <v>22.783487117016598</v>
      </c>
      <c r="BS91" s="5">
        <f t="shared" si="412"/>
        <v>-4.5504159235843495</v>
      </c>
      <c r="BT91" s="12">
        <v>112.8959819036851</v>
      </c>
      <c r="BU91" s="5">
        <f t="shared" si="443"/>
        <v>-16.376065719414694</v>
      </c>
      <c r="BV91" s="5">
        <f t="shared" si="413"/>
        <v>23.662945278126323</v>
      </c>
      <c r="BW91" s="12">
        <v>156.47025437255496</v>
      </c>
      <c r="BX91" s="5">
        <f t="shared" si="444"/>
        <v>-23.803887090770566</v>
      </c>
      <c r="BY91" s="5">
        <f t="shared" si="414"/>
        <v>-8.850390164737755</v>
      </c>
      <c r="BZ91" s="12">
        <v>181.49522691766387</v>
      </c>
      <c r="CA91" s="5">
        <f t="shared" si="445"/>
        <v>22.979701212514041</v>
      </c>
      <c r="CB91" s="5">
        <f t="shared" si="415"/>
        <v>4.8619752451610507</v>
      </c>
      <c r="CC91" s="12">
        <v>153.26525429790573</v>
      </c>
      <c r="CD91" s="5">
        <f t="shared" si="446"/>
        <v>-15.237553160359349</v>
      </c>
      <c r="CE91" s="5">
        <f t="shared" si="416"/>
        <v>-5.8717284475272518</v>
      </c>
      <c r="CF91" s="12">
        <v>158.6352182052872</v>
      </c>
      <c r="CG91" s="5">
        <f t="shared" si="447"/>
        <v>-7.6172846929593394</v>
      </c>
      <c r="CH91" s="5">
        <f t="shared" si="417"/>
        <v>-3.2368553273389069</v>
      </c>
      <c r="CI91" s="12">
        <v>118.2249567376969</v>
      </c>
      <c r="CJ91" s="5">
        <f t="shared" si="448"/>
        <v>2.4812507859793635</v>
      </c>
      <c r="CK91" s="5">
        <f t="shared" si="418"/>
        <v>14.734887831582464</v>
      </c>
      <c r="CL91" s="12">
        <v>99.238624917371851</v>
      </c>
      <c r="CM91" s="5">
        <f t="shared" si="449"/>
        <v>4.491059948099978</v>
      </c>
      <c r="CN91" s="5">
        <f t="shared" si="419"/>
        <v>2.3666131469336071</v>
      </c>
    </row>
    <row r="92" spans="1:92">
      <c r="A92" s="6"/>
      <c r="B92" s="1">
        <v>9</v>
      </c>
      <c r="C92" s="12">
        <v>113.41533586212356</v>
      </c>
      <c r="D92" s="5">
        <f t="shared" si="420"/>
        <v>-10.987748530421024</v>
      </c>
      <c r="E92" s="5">
        <f t="shared" si="390"/>
        <v>4.9964972415575879</v>
      </c>
      <c r="F92" s="12">
        <v>88.970241932527998</v>
      </c>
      <c r="G92" s="5">
        <f t="shared" si="421"/>
        <v>9.4096400762106427</v>
      </c>
      <c r="H92" s="5">
        <f t="shared" si="391"/>
        <v>-5.4603874984676537</v>
      </c>
      <c r="I92" s="12">
        <v>113.95947738506307</v>
      </c>
      <c r="J92" s="5">
        <f t="shared" si="422"/>
        <v>-23.519979890508637</v>
      </c>
      <c r="K92" s="5">
        <f t="shared" si="392"/>
        <v>-14.346108369148133</v>
      </c>
      <c r="L92" s="12">
        <v>165.70329584864743</v>
      </c>
      <c r="M92" s="5">
        <f t="shared" si="423"/>
        <v>12.716819979054456</v>
      </c>
      <c r="N92" s="5">
        <f t="shared" si="393"/>
        <v>0.57005788709358507</v>
      </c>
      <c r="O92" s="12">
        <v>104.10862307961941</v>
      </c>
      <c r="P92" s="5">
        <f t="shared" si="424"/>
        <v>-5.9878729457266937</v>
      </c>
      <c r="Q92" s="5">
        <f t="shared" si="394"/>
        <v>-3.0270826104667319</v>
      </c>
      <c r="R92" s="12">
        <v>106.48180771377845</v>
      </c>
      <c r="S92" s="5">
        <f t="shared" si="425"/>
        <v>-2.1626268875072236</v>
      </c>
      <c r="T92" s="5">
        <f t="shared" si="395"/>
        <v>-0.85376342582174303</v>
      </c>
      <c r="U92" s="12">
        <v>124.28654604289352</v>
      </c>
      <c r="V92" s="5">
        <f t="shared" si="426"/>
        <v>-13.932641729740599</v>
      </c>
      <c r="W92" s="5">
        <f t="shared" si="396"/>
        <v>9.9208076737428286</v>
      </c>
      <c r="X92" s="12">
        <v>217.78432674063689</v>
      </c>
      <c r="Y92" s="5">
        <f t="shared" si="427"/>
        <v>-5.3756309514060341</v>
      </c>
      <c r="Z92" s="5">
        <f t="shared" si="397"/>
        <v>3.460278114920988</v>
      </c>
      <c r="AA92" s="12">
        <v>189.35142060202412</v>
      </c>
      <c r="AB92" s="5">
        <f t="shared" si="428"/>
        <v>-8.4814221047912621</v>
      </c>
      <c r="AC92" s="5">
        <f t="shared" si="398"/>
        <v>-7.4840118516617871</v>
      </c>
      <c r="AD92" s="12">
        <v>191.92764543698598</v>
      </c>
      <c r="AE92" s="5">
        <f t="shared" si="429"/>
        <v>-4.2483574958890884</v>
      </c>
      <c r="AF92" s="5">
        <f t="shared" si="399"/>
        <v>-0.14972617513822542</v>
      </c>
      <c r="AG92" s="12">
        <v>152.40465284776883</v>
      </c>
      <c r="AH92" s="5">
        <f t="shared" si="430"/>
        <v>-0.65955422314384937</v>
      </c>
      <c r="AI92" s="5">
        <f t="shared" si="400"/>
        <v>-3.8853131413301454</v>
      </c>
      <c r="AJ92" s="12">
        <v>112.57512364919535</v>
      </c>
      <c r="AK92" s="5">
        <f t="shared" si="431"/>
        <v>2.2330630902019597</v>
      </c>
      <c r="AL92" s="5">
        <f t="shared" si="401"/>
        <v>-3.0974476672109788</v>
      </c>
      <c r="AM92" s="12">
        <v>140.52817684727532</v>
      </c>
      <c r="AN92" s="5">
        <f t="shared" si="432"/>
        <v>6.3109009436274652</v>
      </c>
      <c r="AO92" s="5">
        <f t="shared" si="402"/>
        <v>-9.5732256961388167</v>
      </c>
      <c r="AP92" s="12">
        <v>93.000869538522792</v>
      </c>
      <c r="AQ92" s="5">
        <f t="shared" si="433"/>
        <v>-2.8059625462600875</v>
      </c>
      <c r="AR92" s="5">
        <f t="shared" si="403"/>
        <v>5.9446319100741309E-2</v>
      </c>
      <c r="AS92" s="12">
        <v>121.12686670043941</v>
      </c>
      <c r="AT92" s="5">
        <f t="shared" si="434"/>
        <v>0.22688823034672129</v>
      </c>
      <c r="AU92" s="5">
        <f t="shared" si="404"/>
        <v>7.7172111060829813</v>
      </c>
      <c r="AV92" s="12">
        <v>70.771562479472266</v>
      </c>
      <c r="AW92" s="5">
        <f t="shared" si="435"/>
        <v>3.3211533982110435</v>
      </c>
      <c r="AX92" s="5">
        <f t="shared" si="405"/>
        <v>-2.9165522636537262</v>
      </c>
      <c r="AY92" s="12">
        <v>120.41688806023811</v>
      </c>
      <c r="AZ92" s="5">
        <f t="shared" si="436"/>
        <v>0.96433973130825301</v>
      </c>
      <c r="BA92" s="5">
        <f t="shared" si="406"/>
        <v>-3.7792434467285667</v>
      </c>
      <c r="BB92" s="12">
        <v>174.43839241999638</v>
      </c>
      <c r="BC92" s="5">
        <f t="shared" si="437"/>
        <v>0.15329726504517593</v>
      </c>
      <c r="BD92" s="5">
        <f t="shared" si="407"/>
        <v>0.65834166586474385</v>
      </c>
      <c r="BE92" s="12">
        <v>108.53396160614571</v>
      </c>
      <c r="BF92" s="5">
        <f t="shared" si="438"/>
        <v>7.3581993000277804E-2</v>
      </c>
      <c r="BG92" s="5">
        <f t="shared" si="408"/>
        <v>-2.4418996748502253</v>
      </c>
      <c r="BH92" s="12">
        <v>131.47901545332101</v>
      </c>
      <c r="BI92" s="5">
        <f t="shared" si="439"/>
        <v>3.6339501551468025</v>
      </c>
      <c r="BJ92" s="5">
        <f t="shared" si="409"/>
        <v>-3.5279630665775144</v>
      </c>
      <c r="BK92" s="12">
        <v>298.12021057640777</v>
      </c>
      <c r="BL92" s="5">
        <f t="shared" si="440"/>
        <v>-3.2221814991270921</v>
      </c>
      <c r="BM92" s="5">
        <f t="shared" si="410"/>
        <v>11.174550948729205</v>
      </c>
      <c r="BN92" s="12">
        <v>124.82401707020212</v>
      </c>
      <c r="BO92" s="5">
        <f t="shared" si="441"/>
        <v>2.0853100915027927</v>
      </c>
      <c r="BP92" s="5">
        <f t="shared" si="411"/>
        <v>-12.003396154924921</v>
      </c>
      <c r="BQ92" s="12">
        <v>173.90912534105766</v>
      </c>
      <c r="BR92" s="5">
        <f t="shared" si="442"/>
        <v>-2.4432280844400118</v>
      </c>
      <c r="BS92" s="5">
        <f t="shared" si="412"/>
        <v>-2.7403349503768752</v>
      </c>
      <c r="BT92" s="12">
        <v>118.66624244293706</v>
      </c>
      <c r="BU92" s="5">
        <f t="shared" si="443"/>
        <v>-16.943111644571516</v>
      </c>
      <c r="BV92" s="5">
        <f t="shared" si="413"/>
        <v>5.1111301234571345</v>
      </c>
      <c r="BW92" s="12">
        <v>155.16765473018975</v>
      </c>
      <c r="BX92" s="5">
        <f t="shared" si="444"/>
        <v>-3.2347095809113706</v>
      </c>
      <c r="BY92" s="5">
        <f t="shared" si="414"/>
        <v>-0.83249026953309924</v>
      </c>
      <c r="BZ92" s="12">
        <v>158.6100550489561</v>
      </c>
      <c r="CA92" s="5">
        <f t="shared" si="445"/>
        <v>-6.3285784216069896</v>
      </c>
      <c r="CB92" s="5">
        <f t="shared" si="415"/>
        <v>-12.609241718014841</v>
      </c>
      <c r="CC92" s="12">
        <v>138.86780183849675</v>
      </c>
      <c r="CD92" s="5">
        <f t="shared" si="446"/>
        <v>-11.265871631446908</v>
      </c>
      <c r="CE92" s="5">
        <f t="shared" si="416"/>
        <v>-9.3938137025005499</v>
      </c>
      <c r="CF92" s="12">
        <v>157.57489547050798</v>
      </c>
      <c r="CG92" s="5">
        <f t="shared" si="447"/>
        <v>-4.4971525388814637</v>
      </c>
      <c r="CH92" s="5">
        <f t="shared" si="417"/>
        <v>-0.66840311172710332</v>
      </c>
      <c r="CI92" s="12">
        <v>112.7413709941347</v>
      </c>
      <c r="CJ92" s="5">
        <f t="shared" si="448"/>
        <v>-2.7381540120518983</v>
      </c>
      <c r="CK92" s="5">
        <f t="shared" si="418"/>
        <v>-4.6382641151889041</v>
      </c>
      <c r="CL92" s="12">
        <v>96.684358951762661</v>
      </c>
      <c r="CM92" s="5">
        <f t="shared" si="449"/>
        <v>2.1905287694954416</v>
      </c>
      <c r="CN92" s="5">
        <f t="shared" si="419"/>
        <v>-2.5738627149821203</v>
      </c>
    </row>
    <row r="93" spans="1:92">
      <c r="A93" s="6"/>
      <c r="B93" s="1">
        <v>10</v>
      </c>
      <c r="C93" s="12">
        <v>115.63396453814505</v>
      </c>
      <c r="D93" s="5">
        <f t="shared" si="420"/>
        <v>-15.253108525698147</v>
      </c>
      <c r="E93" s="5">
        <f t="shared" si="390"/>
        <v>1.9561981271374373</v>
      </c>
      <c r="F93" s="12">
        <v>91.278467969363817</v>
      </c>
      <c r="G93" s="5">
        <f t="shared" si="421"/>
        <v>30.170639404492078</v>
      </c>
      <c r="H93" s="5">
        <f t="shared" si="391"/>
        <v>2.5943798585894586</v>
      </c>
      <c r="I93" s="12">
        <v>102.58433291832135</v>
      </c>
      <c r="J93" s="5">
        <f t="shared" si="422"/>
        <v>-30.007502006731041</v>
      </c>
      <c r="K93" s="5">
        <f t="shared" si="392"/>
        <v>-9.9817450270552772</v>
      </c>
      <c r="L93" s="12">
        <v>149.58282647867179</v>
      </c>
      <c r="M93" s="5">
        <f t="shared" si="423"/>
        <v>-2.7521534628911755</v>
      </c>
      <c r="N93" s="5">
        <f t="shared" si="393"/>
        <v>-9.7285146245370981</v>
      </c>
      <c r="O93" s="12">
        <v>106.14260300087574</v>
      </c>
      <c r="P93" s="5">
        <f t="shared" si="424"/>
        <v>2.07775054879738</v>
      </c>
      <c r="Q93" s="5">
        <f t="shared" si="394"/>
        <v>1.9537093672834385</v>
      </c>
      <c r="R93" s="12">
        <v>105.24906571782243</v>
      </c>
      <c r="S93" s="5">
        <f t="shared" si="425"/>
        <v>4.6868587508902513</v>
      </c>
      <c r="T93" s="5">
        <f t="shared" si="395"/>
        <v>-1.1577019797312338</v>
      </c>
      <c r="U93" s="12">
        <v>129.20161827535108</v>
      </c>
      <c r="V93" s="5">
        <f t="shared" si="426"/>
        <v>-7.3828986192526616</v>
      </c>
      <c r="W93" s="5">
        <f t="shared" si="396"/>
        <v>3.9546293536560917</v>
      </c>
      <c r="X93" s="12">
        <v>224.04766451025574</v>
      </c>
      <c r="Y93" s="5">
        <f t="shared" si="427"/>
        <v>2.6666013153733217</v>
      </c>
      <c r="Z93" s="5">
        <f t="shared" si="397"/>
        <v>2.8759359607534911</v>
      </c>
      <c r="AA93" s="12">
        <v>185.12691899796945</v>
      </c>
      <c r="AB93" s="5">
        <f t="shared" si="428"/>
        <v>-6.8525980278220668</v>
      </c>
      <c r="AC93" s="5">
        <f t="shared" si="398"/>
        <v>-2.2310377131701897</v>
      </c>
      <c r="AD93" s="12">
        <v>201.58555255168017</v>
      </c>
      <c r="AE93" s="5">
        <f t="shared" si="429"/>
        <v>4.2354999217560065</v>
      </c>
      <c r="AF93" s="5">
        <f t="shared" si="399"/>
        <v>5.0320562692804378</v>
      </c>
      <c r="AG93" s="12">
        <v>165.8431702360873</v>
      </c>
      <c r="AH93" s="5">
        <f t="shared" si="430"/>
        <v>12.170224501621899</v>
      </c>
      <c r="AI93" s="5">
        <f t="shared" si="400"/>
        <v>8.8176555880755778</v>
      </c>
      <c r="AJ93" s="12">
        <v>108.41461418915144</v>
      </c>
      <c r="AK93" s="5">
        <f t="shared" si="431"/>
        <v>-0.20336294165526669</v>
      </c>
      <c r="AL93" s="5">
        <f t="shared" si="401"/>
        <v>-3.6957627273044968</v>
      </c>
      <c r="AM93" s="12">
        <v>144.87360185576415</v>
      </c>
      <c r="AN93" s="5">
        <f t="shared" si="432"/>
        <v>2.6393636867172994</v>
      </c>
      <c r="AO93" s="5">
        <f t="shared" si="402"/>
        <v>3.0922090544242939</v>
      </c>
      <c r="AP93" s="12">
        <v>104.70676646835766</v>
      </c>
      <c r="AQ93" s="5">
        <f t="shared" si="433"/>
        <v>7.4874149428341115</v>
      </c>
      <c r="AR93" s="5">
        <f t="shared" si="403"/>
        <v>12.586868260394116</v>
      </c>
      <c r="AS93" s="12">
        <v>121.35480927590062</v>
      </c>
      <c r="AT93" s="5">
        <f t="shared" si="434"/>
        <v>1.1896707036084009</v>
      </c>
      <c r="AU93" s="5">
        <f t="shared" si="404"/>
        <v>0.18818498461199487</v>
      </c>
      <c r="AV93" s="12">
        <v>77.206004044003038</v>
      </c>
      <c r="AW93" s="5">
        <f t="shared" si="435"/>
        <v>17.821395228295859</v>
      </c>
      <c r="AX93" s="5">
        <f t="shared" si="405"/>
        <v>9.0918461301417821</v>
      </c>
      <c r="AY93" s="12">
        <v>124.48905036320929</v>
      </c>
      <c r="AZ93" s="5">
        <f t="shared" si="436"/>
        <v>2.3263542563434587</v>
      </c>
      <c r="BA93" s="5">
        <f t="shared" si="406"/>
        <v>3.3817202624719012</v>
      </c>
      <c r="BB93" s="12">
        <v>173.11188358449752</v>
      </c>
      <c r="BC93" s="5">
        <f t="shared" si="437"/>
        <v>-1.6564175774309315</v>
      </c>
      <c r="BD93" s="5">
        <f t="shared" si="407"/>
        <v>-0.76044545991057577</v>
      </c>
      <c r="BE93" s="12">
        <v>107.40521787672475</v>
      </c>
      <c r="BF93" s="5">
        <f t="shared" si="438"/>
        <v>4.1060842049839508</v>
      </c>
      <c r="BG93" s="5">
        <f t="shared" si="408"/>
        <v>-1.0399912734384573</v>
      </c>
      <c r="BH93" s="12">
        <v>135.1458150396075</v>
      </c>
      <c r="BI93" s="5">
        <f t="shared" si="439"/>
        <v>3.410056792949645</v>
      </c>
      <c r="BJ93" s="5">
        <f t="shared" si="409"/>
        <v>2.788885795686773</v>
      </c>
      <c r="BK93" s="12">
        <v>265.43343750351136</v>
      </c>
      <c r="BL93" s="5">
        <f t="shared" si="440"/>
        <v>-3.2183617706794032</v>
      </c>
      <c r="BM93" s="5">
        <f t="shared" si="410"/>
        <v>-10.964292897048939</v>
      </c>
      <c r="BN93" s="12">
        <v>139.12359778593131</v>
      </c>
      <c r="BO93" s="5">
        <f t="shared" si="441"/>
        <v>14.629301575208148</v>
      </c>
      <c r="BP93" s="5">
        <f t="shared" si="411"/>
        <v>11.45579276437401</v>
      </c>
      <c r="BQ93" s="12">
        <v>173.57978012616562</v>
      </c>
      <c r="BR93" s="5">
        <f t="shared" si="442"/>
        <v>6.757288800616573</v>
      </c>
      <c r="BS93" s="5">
        <f t="shared" si="412"/>
        <v>-0.18937776510931001</v>
      </c>
      <c r="BT93" s="12">
        <v>100.8312499666648</v>
      </c>
      <c r="BU93" s="5">
        <f t="shared" si="443"/>
        <v>-10.348117966606818</v>
      </c>
      <c r="BV93" s="5">
        <f t="shared" si="413"/>
        <v>-15.029541771197955</v>
      </c>
      <c r="BW93" s="12">
        <v>150.58544599540056</v>
      </c>
      <c r="BX93" s="5">
        <f t="shared" si="444"/>
        <v>-20.613625920040747</v>
      </c>
      <c r="BY93" s="5">
        <f t="shared" si="414"/>
        <v>-2.953069531634589</v>
      </c>
      <c r="BZ93" s="12">
        <v>167.41740617787974</v>
      </c>
      <c r="CA93" s="5">
        <f t="shared" si="445"/>
        <v>5.0553603040094108</v>
      </c>
      <c r="CB93" s="5">
        <f t="shared" si="415"/>
        <v>5.5528327798670718</v>
      </c>
      <c r="CC93" s="12">
        <v>149.20211984308639</v>
      </c>
      <c r="CD93" s="5">
        <f t="shared" si="446"/>
        <v>-4.6201768463705966</v>
      </c>
      <c r="CE93" s="5">
        <f t="shared" si="416"/>
        <v>7.4418388336041055</v>
      </c>
      <c r="CF93" s="12">
        <v>154.76125846708769</v>
      </c>
      <c r="CG93" s="5">
        <f t="shared" si="447"/>
        <v>-10.026037814463852</v>
      </c>
      <c r="CH93" s="5">
        <f t="shared" si="417"/>
        <v>-1.7855870981344883</v>
      </c>
      <c r="CI93" s="12">
        <v>112.48219851765805</v>
      </c>
      <c r="CJ93" s="5">
        <f t="shared" si="448"/>
        <v>0.82786154398248657</v>
      </c>
      <c r="CK93" s="5">
        <f t="shared" si="418"/>
        <v>-0.22988231754795049</v>
      </c>
      <c r="CL93" s="12">
        <v>95.493972964081479</v>
      </c>
      <c r="CM93" s="5">
        <f t="shared" si="449"/>
        <v>0.84751680697589105</v>
      </c>
      <c r="CN93" s="5">
        <f t="shared" si="419"/>
        <v>-1.2312084401108605</v>
      </c>
    </row>
    <row r="94" spans="1:92">
      <c r="A94" s="6"/>
      <c r="B94" s="1">
        <v>11</v>
      </c>
      <c r="C94" s="12">
        <v>116.29476202680856</v>
      </c>
      <c r="D94" s="5">
        <f t="shared" si="420"/>
        <v>2.6919803745604889</v>
      </c>
      <c r="E94" s="5">
        <f t="shared" si="390"/>
        <v>0.57145622508300542</v>
      </c>
      <c r="F94" s="12">
        <v>81.613445015014179</v>
      </c>
      <c r="G94" s="5">
        <f t="shared" si="421"/>
        <v>8.5131513124667233</v>
      </c>
      <c r="H94" s="5">
        <f t="shared" si="391"/>
        <v>-10.588502600189949</v>
      </c>
      <c r="I94" s="12">
        <v>108.60665723429288</v>
      </c>
      <c r="J94" s="5">
        <f t="shared" si="422"/>
        <v>-21.630290426152968</v>
      </c>
      <c r="K94" s="5">
        <f t="shared" si="392"/>
        <v>5.8706082543487064</v>
      </c>
      <c r="L94" s="12">
        <v>151.05931565475879</v>
      </c>
      <c r="M94" s="5">
        <f t="shared" si="423"/>
        <v>4.2682524261826682</v>
      </c>
      <c r="N94" s="5">
        <f t="shared" si="393"/>
        <v>0.98707131750684263</v>
      </c>
      <c r="O94" s="12">
        <v>105.09123360760624</v>
      </c>
      <c r="P94" s="5">
        <f t="shared" si="424"/>
        <v>-2.0462125379425657</v>
      </c>
      <c r="Q94" s="5">
        <f t="shared" si="394"/>
        <v>-0.99052535319943302</v>
      </c>
      <c r="R94" s="12">
        <v>103.09705230176104</v>
      </c>
      <c r="S94" s="5">
        <f t="shared" si="425"/>
        <v>2.8293832708128042</v>
      </c>
      <c r="T94" s="5">
        <f t="shared" si="395"/>
        <v>-2.0446864790524986</v>
      </c>
      <c r="U94" s="12">
        <v>118.01395355234649</v>
      </c>
      <c r="V94" s="5">
        <f t="shared" si="426"/>
        <v>-11.39740947976429</v>
      </c>
      <c r="W94" s="5">
        <f t="shared" si="396"/>
        <v>-8.6590747641888921</v>
      </c>
      <c r="X94" s="12">
        <v>214.73925968090387</v>
      </c>
      <c r="Y94" s="5">
        <f t="shared" si="427"/>
        <v>-2.7810204109053553</v>
      </c>
      <c r="Z94" s="5">
        <f t="shared" si="397"/>
        <v>-4.1546538098038424</v>
      </c>
      <c r="AA94" s="12">
        <v>176.62943708806156</v>
      </c>
      <c r="AB94" s="5">
        <f t="shared" si="428"/>
        <v>-10.837674278165187</v>
      </c>
      <c r="AC94" s="5">
        <f t="shared" si="398"/>
        <v>-4.5900844436357167</v>
      </c>
      <c r="AD94" s="12">
        <v>192.73078904499636</v>
      </c>
      <c r="AE94" s="5">
        <f t="shared" si="429"/>
        <v>-1.9438754087793582</v>
      </c>
      <c r="AF94" s="5">
        <f t="shared" si="399"/>
        <v>-4.3925585909306317</v>
      </c>
      <c r="AG94" s="12">
        <v>161.30412467200728</v>
      </c>
      <c r="AH94" s="5">
        <f t="shared" si="430"/>
        <v>11.245738487650444</v>
      </c>
      <c r="AI94" s="5">
        <f t="shared" si="400"/>
        <v>-2.7369505525120115</v>
      </c>
      <c r="AJ94" s="12">
        <v>106.40400799001782</v>
      </c>
      <c r="AK94" s="5">
        <f t="shared" si="431"/>
        <v>2.3864412615899484</v>
      </c>
      <c r="AL94" s="5">
        <f t="shared" si="401"/>
        <v>-1.8545527410407108</v>
      </c>
      <c r="AM94" s="12">
        <v>154.36847143142944</v>
      </c>
      <c r="AN94" s="5">
        <f t="shared" si="432"/>
        <v>18.345693874094234</v>
      </c>
      <c r="AO94" s="5">
        <f t="shared" si="402"/>
        <v>6.5538990223480216</v>
      </c>
      <c r="AP94" s="12">
        <v>85.481978026151751</v>
      </c>
      <c r="AQ94" s="5">
        <f t="shared" si="433"/>
        <v>-10.025191400463623</v>
      </c>
      <c r="AR94" s="5">
        <f t="shared" si="403"/>
        <v>-18.360597973403781</v>
      </c>
      <c r="AS94" s="12">
        <v>112.53592369759143</v>
      </c>
      <c r="AT94" s="5">
        <f t="shared" si="434"/>
        <v>-2.7243085079089702</v>
      </c>
      <c r="AU94" s="5">
        <f t="shared" si="404"/>
        <v>-7.2670260296478428</v>
      </c>
      <c r="AV94" s="12">
        <v>73.494882395418685</v>
      </c>
      <c r="AW94" s="5">
        <f t="shared" si="435"/>
        <v>12.329126628299502</v>
      </c>
      <c r="AX94" s="5">
        <f t="shared" si="405"/>
        <v>-4.8067785589178067</v>
      </c>
      <c r="AY94" s="12">
        <v>122.9855173595386</v>
      </c>
      <c r="AZ94" s="5">
        <f t="shared" si="436"/>
        <v>-0.87036629742136218</v>
      </c>
      <c r="BA94" s="5">
        <f t="shared" si="406"/>
        <v>-1.2077632524980906</v>
      </c>
      <c r="BB94" s="12">
        <v>171.94970885409208</v>
      </c>
      <c r="BC94" s="5">
        <f t="shared" si="437"/>
        <v>3.4793576161888287</v>
      </c>
      <c r="BD94" s="5">
        <f t="shared" si="407"/>
        <v>-0.67134312581040756</v>
      </c>
      <c r="BE94" s="12">
        <v>103.47344539740877</v>
      </c>
      <c r="BF94" s="5">
        <f t="shared" si="438"/>
        <v>-12.395082945433844</v>
      </c>
      <c r="BG94" s="5">
        <f t="shared" si="408"/>
        <v>-3.6606903808236826</v>
      </c>
      <c r="BH94" s="12">
        <v>134.46049671196289</v>
      </c>
      <c r="BI94" s="5">
        <f t="shared" si="439"/>
        <v>5.2224226937005076</v>
      </c>
      <c r="BJ94" s="5">
        <f t="shared" si="409"/>
        <v>-0.50709548604502552</v>
      </c>
      <c r="BK94" s="12">
        <v>314.71378494144227</v>
      </c>
      <c r="BL94" s="5">
        <f t="shared" si="440"/>
        <v>-3.4404234873209614</v>
      </c>
      <c r="BM94" s="5">
        <f t="shared" si="410"/>
        <v>18.565990743829701</v>
      </c>
      <c r="BN94" s="12">
        <v>134.57695152613007</v>
      </c>
      <c r="BO94" s="5">
        <f t="shared" si="441"/>
        <v>5.0674553370937616</v>
      </c>
      <c r="BP94" s="5">
        <f t="shared" si="411"/>
        <v>-3.2680625948138102</v>
      </c>
      <c r="BQ94" s="12">
        <v>153.31038993309446</v>
      </c>
      <c r="BR94" s="5">
        <f t="shared" si="442"/>
        <v>-3.9655704742430902</v>
      </c>
      <c r="BS94" s="5">
        <f t="shared" si="412"/>
        <v>-11.677276108045795</v>
      </c>
      <c r="BT94" s="12">
        <v>85.117041551631502</v>
      </c>
      <c r="BU94" s="5">
        <f t="shared" si="443"/>
        <v>-29.992268273800526</v>
      </c>
      <c r="BV94" s="5">
        <f t="shared" si="413"/>
        <v>-15.584660926278785</v>
      </c>
      <c r="BW94" s="12">
        <v>161.18127586575929</v>
      </c>
      <c r="BX94" s="5">
        <f t="shared" si="444"/>
        <v>-8.6953744933986865</v>
      </c>
      <c r="BY94" s="5">
        <f t="shared" si="414"/>
        <v>7.0364236067557044</v>
      </c>
      <c r="BZ94" s="12">
        <v>159.34869718883598</v>
      </c>
      <c r="CA94" s="5">
        <f t="shared" si="445"/>
        <v>-1.451104605023946</v>
      </c>
      <c r="CB94" s="5">
        <f t="shared" si="415"/>
        <v>-4.8195161860713656</v>
      </c>
      <c r="CC94" s="12">
        <v>144.24826152346037</v>
      </c>
      <c r="CD94" s="5">
        <f t="shared" si="446"/>
        <v>-11.388287637634612</v>
      </c>
      <c r="CE94" s="5">
        <f t="shared" si="416"/>
        <v>-3.3202332010000388</v>
      </c>
      <c r="CF94" s="12">
        <v>155.18686690248643</v>
      </c>
      <c r="CG94" s="5">
        <f t="shared" si="447"/>
        <v>-6.8859479196273004</v>
      </c>
      <c r="CH94" s="5">
        <f t="shared" si="417"/>
        <v>0.27500967594500098</v>
      </c>
      <c r="CI94" s="12">
        <v>113.74417073228962</v>
      </c>
      <c r="CJ94" s="5">
        <f t="shared" si="448"/>
        <v>-2.8237210684619489</v>
      </c>
      <c r="CK94" s="5">
        <f t="shared" si="418"/>
        <v>1.1219306088095873</v>
      </c>
      <c r="CL94" s="12">
        <v>98.228489593675349</v>
      </c>
      <c r="CM94" s="5">
        <f t="shared" si="449"/>
        <v>3.0955169816941073</v>
      </c>
      <c r="CN94" s="5">
        <f t="shared" si="419"/>
        <v>2.8635489180269147</v>
      </c>
    </row>
    <row r="95" spans="1:92">
      <c r="A95" s="6"/>
      <c r="B95" s="1">
        <v>12</v>
      </c>
      <c r="C95" s="12">
        <v>107.81366248921459</v>
      </c>
      <c r="D95" s="5">
        <f t="shared" si="420"/>
        <v>-16.025830342118923</v>
      </c>
      <c r="E95" s="5">
        <f t="shared" si="390"/>
        <v>-7.2927614191590839</v>
      </c>
      <c r="F95" s="12">
        <v>73.425295736179024</v>
      </c>
      <c r="G95" s="5">
        <f t="shared" si="421"/>
        <v>1.8060277475962081</v>
      </c>
      <c r="H95" s="5">
        <f t="shared" si="391"/>
        <v>-10.032843580281172</v>
      </c>
      <c r="I95" s="12">
        <v>118.46967987138292</v>
      </c>
      <c r="J95" s="5">
        <f t="shared" si="422"/>
        <v>-0.64728813066897595</v>
      </c>
      <c r="K95" s="5">
        <f t="shared" si="392"/>
        <v>9.0814162669724077</v>
      </c>
      <c r="L95" s="12">
        <v>165.58073463722093</v>
      </c>
      <c r="M95" s="5">
        <f t="shared" si="423"/>
        <v>11.007484571376642</v>
      </c>
      <c r="N95" s="5">
        <f t="shared" si="393"/>
        <v>9.613057572464033</v>
      </c>
      <c r="O95" s="12">
        <v>102.46612731384531</v>
      </c>
      <c r="P95" s="5">
        <f t="shared" si="424"/>
        <v>0.34879286964657957</v>
      </c>
      <c r="Q95" s="5">
        <f t="shared" si="394"/>
        <v>-2.4979308013098986</v>
      </c>
      <c r="R95" s="12">
        <v>113.65851572102714</v>
      </c>
      <c r="S95" s="5">
        <f t="shared" si="425"/>
        <v>6.548227248084082</v>
      </c>
      <c r="T95" s="5">
        <f t="shared" si="395"/>
        <v>10.24419533194132</v>
      </c>
      <c r="U95" s="12">
        <v>125.8643425552051</v>
      </c>
      <c r="V95" s="5">
        <f t="shared" si="426"/>
        <v>4.3588272936285373</v>
      </c>
      <c r="W95" s="5">
        <f t="shared" si="396"/>
        <v>6.6520854242684724</v>
      </c>
      <c r="X95" s="12">
        <v>231.85828543923867</v>
      </c>
      <c r="Y95" s="5">
        <f t="shared" si="427"/>
        <v>8.4853005543669262</v>
      </c>
      <c r="Z95" s="5">
        <f t="shared" si="397"/>
        <v>7.9720055772629372</v>
      </c>
      <c r="AA95" s="12">
        <v>199.02653831651673</v>
      </c>
      <c r="AB95" s="5">
        <f t="shared" si="428"/>
        <v>3.6443324590708377</v>
      </c>
      <c r="AC95" s="5">
        <f t="shared" si="398"/>
        <v>12.680276627552587</v>
      </c>
      <c r="AD95" s="12">
        <v>189.84334436634612</v>
      </c>
      <c r="AE95" s="5">
        <f t="shared" si="429"/>
        <v>-2.0857746542018432</v>
      </c>
      <c r="AF95" s="5">
        <f t="shared" si="399"/>
        <v>-1.4981750933298552</v>
      </c>
      <c r="AG95" s="12">
        <v>173.0305681034865</v>
      </c>
      <c r="AH95" s="5">
        <f t="shared" si="430"/>
        <v>31.299959529995764</v>
      </c>
      <c r="AI95" s="5">
        <f t="shared" si="400"/>
        <v>7.2697728314905463</v>
      </c>
      <c r="AJ95" s="12">
        <v>111.36328139518352</v>
      </c>
      <c r="AK95" s="5">
        <f t="shared" si="431"/>
        <v>2.0010491883330523</v>
      </c>
      <c r="AL95" s="5">
        <f t="shared" si="401"/>
        <v>4.6607956775753721</v>
      </c>
      <c r="AM95" s="12">
        <v>144.35324856710085</v>
      </c>
      <c r="AN95" s="5">
        <f t="shared" si="432"/>
        <v>17.486005787282789</v>
      </c>
      <c r="AO95" s="5">
        <f t="shared" si="402"/>
        <v>-6.4878681323066418</v>
      </c>
      <c r="AP95" s="12">
        <v>92.302799852454342</v>
      </c>
      <c r="AQ95" s="5">
        <f t="shared" si="433"/>
        <v>2.3731894470548527</v>
      </c>
      <c r="AR95" s="5">
        <f t="shared" si="403"/>
        <v>7.9792512805633455</v>
      </c>
      <c r="AS95" s="12">
        <v>114.63087540880427</v>
      </c>
      <c r="AT95" s="5">
        <f t="shared" si="434"/>
        <v>3.447510513253683</v>
      </c>
      <c r="AU95" s="5">
        <f t="shared" si="404"/>
        <v>1.8615848543105538</v>
      </c>
      <c r="AV95" s="12">
        <v>71.476905899919132</v>
      </c>
      <c r="AW95" s="5">
        <f t="shared" si="435"/>
        <v>11.710489228779961</v>
      </c>
      <c r="AX95" s="5">
        <f t="shared" si="405"/>
        <v>-2.7457374305906015</v>
      </c>
      <c r="AY95" s="12">
        <v>124.27692720177461</v>
      </c>
      <c r="AZ95" s="5">
        <f t="shared" si="436"/>
        <v>4.3010956649013377</v>
      </c>
      <c r="BA95" s="5">
        <f t="shared" si="406"/>
        <v>1.0500503392287002</v>
      </c>
      <c r="BB95" s="12">
        <v>187.73944176730075</v>
      </c>
      <c r="BC95" s="5">
        <f t="shared" si="437"/>
        <v>4.853191494937847</v>
      </c>
      <c r="BD95" s="5">
        <f t="shared" si="407"/>
        <v>9.1827622264874229</v>
      </c>
      <c r="BE95" s="12">
        <v>115.5856171914167</v>
      </c>
      <c r="BF95" s="5">
        <f t="shared" si="438"/>
        <v>-3.9749549768589896</v>
      </c>
      <c r="BG95" s="5">
        <f t="shared" si="408"/>
        <v>11.70558470097223</v>
      </c>
      <c r="BH95" s="12">
        <v>160.16456502377321</v>
      </c>
      <c r="BI95" s="5">
        <f t="shared" si="439"/>
        <v>28.996372920769382</v>
      </c>
      <c r="BJ95" s="5">
        <f t="shared" si="409"/>
        <v>19.116446049483795</v>
      </c>
      <c r="BK95" s="12">
        <v>269.59111385726715</v>
      </c>
      <c r="BL95" s="5">
        <f t="shared" si="440"/>
        <v>-14.05889847652173</v>
      </c>
      <c r="BM95" s="5">
        <f t="shared" si="410"/>
        <v>-14.337684983379722</v>
      </c>
      <c r="BN95" s="12">
        <v>135.02580083997927</v>
      </c>
      <c r="BO95" s="5">
        <f t="shared" si="441"/>
        <v>9.0631714305988478</v>
      </c>
      <c r="BP95" s="5">
        <f t="shared" si="411"/>
        <v>0.33352614155630061</v>
      </c>
      <c r="BQ95" s="12">
        <v>143.00349077192081</v>
      </c>
      <c r="BR95" s="5">
        <f t="shared" si="442"/>
        <v>-14.855907855675273</v>
      </c>
      <c r="BS95" s="5">
        <f t="shared" si="412"/>
        <v>-6.7228967101783752</v>
      </c>
      <c r="BT95" s="12">
        <v>134.96364805678357</v>
      </c>
      <c r="BU95" s="5">
        <f t="shared" si="443"/>
        <v>7.3854794493358815</v>
      </c>
      <c r="BV95" s="5">
        <f t="shared" si="413"/>
        <v>58.562428388579981</v>
      </c>
      <c r="BW95" s="12">
        <v>157.53234037809611</v>
      </c>
      <c r="BX95" s="5">
        <f t="shared" si="444"/>
        <v>-14.37634662125746</v>
      </c>
      <c r="BY95" s="5">
        <f t="shared" si="414"/>
        <v>-2.2638705817803655</v>
      </c>
      <c r="BZ95" s="12">
        <v>166.34692266624941</v>
      </c>
      <c r="CA95" s="5">
        <f t="shared" si="445"/>
        <v>4.5661565423273123</v>
      </c>
      <c r="CB95" s="5">
        <f t="shared" si="415"/>
        <v>4.3917682421464601</v>
      </c>
      <c r="CC95" s="12">
        <v>161.10314788272342</v>
      </c>
      <c r="CD95" s="5">
        <f t="shared" si="446"/>
        <v>6.4879576705326407</v>
      </c>
      <c r="CE95" s="5">
        <f t="shared" si="416"/>
        <v>11.684637430810069</v>
      </c>
      <c r="CF95" s="12">
        <v>163.41178741827272</v>
      </c>
      <c r="CG95" s="5">
        <f t="shared" si="447"/>
        <v>-1.1991901947365515</v>
      </c>
      <c r="CH95" s="5">
        <f t="shared" si="417"/>
        <v>5.3000106774206124</v>
      </c>
      <c r="CI95" s="12">
        <v>110.85394857609188</v>
      </c>
      <c r="CJ95" s="5">
        <f t="shared" si="448"/>
        <v>-1.6187387504154989</v>
      </c>
      <c r="CK95" s="5">
        <f t="shared" si="418"/>
        <v>-2.5409848589078181</v>
      </c>
      <c r="CL95" s="12">
        <v>99.059385234575529</v>
      </c>
      <c r="CM95" s="5">
        <f t="shared" si="449"/>
        <v>1.6536590137843021</v>
      </c>
      <c r="CN95" s="5">
        <f t="shared" si="419"/>
        <v>0.84588050201850995</v>
      </c>
    </row>
    <row r="96" spans="1:92" s="1" customFormat="1">
      <c r="A96" s="17" t="s">
        <v>10</v>
      </c>
      <c r="B96" s="18"/>
      <c r="C96" s="16">
        <f t="shared" ref="C96" si="450">AVERAGE(C84:C95)</f>
        <v>116.5203607588236</v>
      </c>
      <c r="D96" s="13">
        <f t="shared" si="420"/>
        <v>-5.937565242817862</v>
      </c>
      <c r="E96" s="14"/>
      <c r="F96" s="16">
        <f t="shared" ref="F96" si="451">AVERAGE(F84:F95)</f>
        <v>78.837964871033279</v>
      </c>
      <c r="G96" s="13">
        <f t="shared" si="421"/>
        <v>-7.0511313750603239</v>
      </c>
      <c r="H96" s="14"/>
      <c r="I96" s="16">
        <f t="shared" ref="I96" si="452">AVERAGE(I84:I95)</f>
        <v>112.30540093739359</v>
      </c>
      <c r="J96" s="13">
        <f t="shared" si="422"/>
        <v>-15.962556587917273</v>
      </c>
      <c r="K96" s="14"/>
      <c r="L96" s="16">
        <f t="shared" ref="L96" si="453">AVERAGE(L84:L95)</f>
        <v>159.35746717458383</v>
      </c>
      <c r="M96" s="13">
        <f t="shared" si="423"/>
        <v>6.0603184201037337</v>
      </c>
      <c r="N96" s="14"/>
      <c r="O96" s="16">
        <f t="shared" ref="O96" si="454">AVERAGE(O84:O95)</f>
        <v>103.63580021539887</v>
      </c>
      <c r="P96" s="13">
        <f t="shared" si="424"/>
        <v>0.44633038168144479</v>
      </c>
      <c r="Q96" s="14"/>
      <c r="R96" s="16">
        <f t="shared" ref="R96" si="455">AVERAGE(R84:R95)</f>
        <v>105.40147700754373</v>
      </c>
      <c r="S96" s="13">
        <f t="shared" si="425"/>
        <v>1.4287494091668727</v>
      </c>
      <c r="T96" s="14"/>
      <c r="U96" s="16">
        <f t="shared" ref="U96" si="456">AVERAGE(U84:U95)</f>
        <v>123.30604126315347</v>
      </c>
      <c r="V96" s="13">
        <f t="shared" si="426"/>
        <v>-8.3118131458451074</v>
      </c>
      <c r="W96" s="14"/>
      <c r="X96" s="16">
        <f t="shared" ref="X96" si="457">AVERAGE(X84:X95)</f>
        <v>217.08042496568237</v>
      </c>
      <c r="Y96" s="13">
        <f t="shared" si="427"/>
        <v>-7.7074930889768511</v>
      </c>
      <c r="Z96" s="14"/>
      <c r="AA96" s="16">
        <f t="shared" ref="AA96" si="458">AVERAGE(AA84:AA95)</f>
        <v>189.47563460627998</v>
      </c>
      <c r="AB96" s="13">
        <f t="shared" si="428"/>
        <v>-7.4432900938719797</v>
      </c>
      <c r="AC96" s="14"/>
      <c r="AD96" s="16">
        <f t="shared" ref="AD96" si="459">AVERAGE(AD84:AD95)</f>
        <v>189.99935222442011</v>
      </c>
      <c r="AE96" s="13">
        <f t="shared" si="429"/>
        <v>-4.5788446594701737</v>
      </c>
      <c r="AF96" s="14"/>
      <c r="AG96" s="16">
        <f t="shared" ref="AG96" si="460">AVERAGE(AG84:AG95)</f>
        <v>156.5860689616209</v>
      </c>
      <c r="AH96" s="13">
        <f t="shared" si="430"/>
        <v>-5.8181219347065261</v>
      </c>
      <c r="AI96" s="14"/>
      <c r="AJ96" s="16">
        <f t="shared" ref="AJ96" si="461">AVERAGE(AJ84:AJ95)</f>
        <v>109.2125995925693</v>
      </c>
      <c r="AK96" s="13">
        <f t="shared" si="431"/>
        <v>2.6302938969898197</v>
      </c>
      <c r="AL96" s="14"/>
      <c r="AM96" s="16">
        <f t="shared" ref="AM96" si="462">AVERAGE(AM84:AM95)</f>
        <v>143.49474136431527</v>
      </c>
      <c r="AN96" s="13">
        <f t="shared" si="432"/>
        <v>8.4051028811031916</v>
      </c>
      <c r="AO96" s="14"/>
      <c r="AP96" s="16">
        <f t="shared" ref="AP96" si="463">AVERAGE(AP84:AP95)</f>
        <v>96.168140392172816</v>
      </c>
      <c r="AQ96" s="13">
        <f t="shared" si="433"/>
        <v>6.5446264298972059</v>
      </c>
      <c r="AR96" s="14"/>
      <c r="AS96" s="16">
        <f t="shared" ref="AS96" si="464">AVERAGE(AS84:AS95)</f>
        <v>116.10466019941937</v>
      </c>
      <c r="AT96" s="13">
        <f t="shared" si="434"/>
        <v>-1.6021215011425411</v>
      </c>
      <c r="AU96" s="14"/>
      <c r="AV96" s="16">
        <f t="shared" ref="AV96" si="465">AVERAGE(AV84:AV95)</f>
        <v>72.28101158540494</v>
      </c>
      <c r="AW96" s="13">
        <f t="shared" si="435"/>
        <v>11.482348849167739</v>
      </c>
      <c r="AX96" s="14"/>
      <c r="AY96" s="16">
        <f t="shared" ref="AY96" si="466">AVERAGE(AY84:AY95)</f>
        <v>123.07898517823692</v>
      </c>
      <c r="AZ96" s="13">
        <f t="shared" si="436"/>
        <v>4.8700261406458587</v>
      </c>
      <c r="BA96" s="14"/>
      <c r="BB96" s="16">
        <f t="shared" ref="BB96" si="467">AVERAGE(BB84:BB95)</f>
        <v>175.00132974301937</v>
      </c>
      <c r="BC96" s="13">
        <f t="shared" si="437"/>
        <v>4.0239926057724622</v>
      </c>
      <c r="BD96" s="14"/>
      <c r="BE96" s="16">
        <f t="shared" ref="BE96" si="468">AVERAGE(BE84:BE95)</f>
        <v>113.9459850879938</v>
      </c>
      <c r="BF96" s="13">
        <f t="shared" si="438"/>
        <v>5.5561125849972113</v>
      </c>
      <c r="BG96" s="14"/>
      <c r="BH96" s="16">
        <f t="shared" ref="BH96" si="469">AVERAGE(BH84:BH95)</f>
        <v>138.13818677030625</v>
      </c>
      <c r="BI96" s="13">
        <f t="shared" si="439"/>
        <v>10.402819321912128</v>
      </c>
      <c r="BJ96" s="14"/>
      <c r="BK96" s="16">
        <f t="shared" ref="BK96" si="470">AVERAGE(BK84:BK95)</f>
        <v>295.12986856590936</v>
      </c>
      <c r="BL96" s="13">
        <f t="shared" si="440"/>
        <v>-10.26134002017889</v>
      </c>
      <c r="BM96" s="14"/>
      <c r="BN96" s="16">
        <f t="shared" ref="BN96" si="471">AVERAGE(BN84:BN95)</f>
        <v>131.2128661472384</v>
      </c>
      <c r="BO96" s="13">
        <f t="shared" si="441"/>
        <v>3.856391750486412</v>
      </c>
      <c r="BP96" s="14"/>
      <c r="BQ96" s="16">
        <f t="shared" ref="BQ96" si="472">AVERAGE(BQ84:BQ95)</f>
        <v>173.77928907798642</v>
      </c>
      <c r="BR96" s="13">
        <f t="shared" si="442"/>
        <v>12.3462999127775</v>
      </c>
      <c r="BS96" s="14"/>
      <c r="BT96" s="16">
        <f t="shared" ref="BT96" si="473">AVERAGE(BT84:BT95)</f>
        <v>116.52733855887776</v>
      </c>
      <c r="BU96" s="13">
        <f t="shared" si="443"/>
        <v>-20.101475043586788</v>
      </c>
      <c r="BV96" s="14"/>
      <c r="BW96" s="16">
        <f t="shared" ref="BW96" si="474">AVERAGE(BW84:BW95)</f>
        <v>169.04137247860086</v>
      </c>
      <c r="BX96" s="13">
        <f t="shared" si="444"/>
        <v>-7.420395195035427</v>
      </c>
      <c r="BY96" s="14"/>
      <c r="BZ96" s="16">
        <f t="shared" ref="BZ96" si="475">AVERAGE(BZ84:BZ95)</f>
        <v>167.50875037186253</v>
      </c>
      <c r="CA96" s="13">
        <f t="shared" si="445"/>
        <v>5.0043092667878746</v>
      </c>
      <c r="CB96" s="14"/>
      <c r="CC96" s="16">
        <f t="shared" ref="CC96" si="476">AVERAGE(CC84:CC95)</f>
        <v>155.79393776040126</v>
      </c>
      <c r="CD96" s="13">
        <f t="shared" si="446"/>
        <v>7.0181445761121258E-2</v>
      </c>
      <c r="CE96" s="14"/>
      <c r="CF96" s="16">
        <f t="shared" ref="CF96" si="477">AVERAGE(CF84:CF95)</f>
        <v>159.95551749766636</v>
      </c>
      <c r="CG96" s="13">
        <f t="shared" si="447"/>
        <v>-6.8905054251749531</v>
      </c>
      <c r="CH96" s="14"/>
      <c r="CI96" s="16">
        <f t="shared" ref="CI96" si="478">AVERAGE(CI84:CI95)</f>
        <v>114.5158976615986</v>
      </c>
      <c r="CJ96" s="13">
        <f t="shared" si="448"/>
        <v>-1.6735500696611105</v>
      </c>
      <c r="CK96" s="14"/>
      <c r="CL96" s="16">
        <f t="shared" ref="CL96" si="479">AVERAGE(CL84:CL95)</f>
        <v>98.849907702384186</v>
      </c>
      <c r="CM96" s="13">
        <f t="shared" si="449"/>
        <v>2.361197955436801</v>
      </c>
      <c r="CN96" s="14"/>
    </row>
    <row r="97" spans="1:92">
      <c r="A97" s="6">
        <v>2007</v>
      </c>
      <c r="B97" s="1">
        <v>1</v>
      </c>
      <c r="C97" s="12">
        <v>123.7996133203572</v>
      </c>
      <c r="D97" s="5">
        <f t="shared" si="420"/>
        <v>7.7117519495960813</v>
      </c>
      <c r="E97" s="5">
        <f>(C97-C95)/C95*100</f>
        <v>14.827388720554593</v>
      </c>
      <c r="F97" s="12">
        <v>72.994490097742272</v>
      </c>
      <c r="G97" s="5">
        <f t="shared" si="421"/>
        <v>-1.9108277448377218</v>
      </c>
      <c r="H97" s="5">
        <f>(F97-F95)/F95*100</f>
        <v>-0.58672646002633655</v>
      </c>
      <c r="I97" s="12">
        <v>142.18553371290875</v>
      </c>
      <c r="J97" s="5">
        <f t="shared" si="422"/>
        <v>32.303214960016291</v>
      </c>
      <c r="K97" s="5">
        <f>(I97-I95)/I95*100</f>
        <v>20.018500824238775</v>
      </c>
      <c r="L97" s="12">
        <v>184.90590061442927</v>
      </c>
      <c r="M97" s="5">
        <f t="shared" si="423"/>
        <v>28.748059666377685</v>
      </c>
      <c r="N97" s="5">
        <f>(L97-L95)/L95*100</f>
        <v>11.671144000869914</v>
      </c>
      <c r="O97" s="12">
        <v>109.72903078381947</v>
      </c>
      <c r="P97" s="5">
        <f t="shared" si="424"/>
        <v>7.9513147082064233</v>
      </c>
      <c r="Q97" s="5">
        <f>(O97-O95)/O95*100</f>
        <v>7.0881018541166174</v>
      </c>
      <c r="R97" s="12">
        <v>117.37351085675567</v>
      </c>
      <c r="S97" s="5">
        <f t="shared" si="425"/>
        <v>11.384544155268708</v>
      </c>
      <c r="T97" s="5">
        <f>(R97-R95)/R95*100</f>
        <v>3.268558552046307</v>
      </c>
      <c r="U97" s="12">
        <v>128.72675633947838</v>
      </c>
      <c r="V97" s="5">
        <f t="shared" si="426"/>
        <v>18.910365843940717</v>
      </c>
      <c r="W97" s="5">
        <f>(U97-U95)/U95*100</f>
        <v>2.2742054867666823</v>
      </c>
      <c r="X97" s="12">
        <v>228.83963955561029</v>
      </c>
      <c r="Y97" s="5">
        <f t="shared" si="427"/>
        <v>7.5257989087101613</v>
      </c>
      <c r="Z97" s="5">
        <f>(X97-X95)/X95*100</f>
        <v>-1.3019357397169462</v>
      </c>
      <c r="AA97" s="12">
        <v>208.53705040053822</v>
      </c>
      <c r="AB97" s="5">
        <f t="shared" si="428"/>
        <v>18.779531363085553</v>
      </c>
      <c r="AC97" s="5">
        <f>(AA97-AA95)/AA95*100</f>
        <v>4.7785145460836418</v>
      </c>
      <c r="AD97" s="12">
        <v>201.65363864240862</v>
      </c>
      <c r="AE97" s="5">
        <f t="shared" si="429"/>
        <v>14.613998425300728</v>
      </c>
      <c r="AF97" s="5">
        <f>(AD97-AD95)/AD95*100</f>
        <v>6.2210736517956855</v>
      </c>
      <c r="AG97" s="12">
        <v>156.11306091431447</v>
      </c>
      <c r="AH97" s="5">
        <f t="shared" si="430"/>
        <v>6.8746780504174643</v>
      </c>
      <c r="AI97" s="5">
        <f>(AG97-AG95)/AG95*100</f>
        <v>-9.7771783186043564</v>
      </c>
      <c r="AJ97" s="12">
        <v>112.21633862672235</v>
      </c>
      <c r="AK97" s="5">
        <f t="shared" si="431"/>
        <v>2.2204373998337585</v>
      </c>
      <c r="AL97" s="5">
        <f>(AJ97-AJ95)/AJ95*100</f>
        <v>0.76601301690426105</v>
      </c>
      <c r="AM97" s="12">
        <v>146.15138558595052</v>
      </c>
      <c r="AN97" s="5">
        <f t="shared" si="432"/>
        <v>-4.2724644548675519</v>
      </c>
      <c r="AO97" s="5">
        <f>(AM97-AM95)/AM95*100</f>
        <v>1.2456505390066304</v>
      </c>
      <c r="AP97" s="12">
        <v>100.39551845016796</v>
      </c>
      <c r="AQ97" s="5">
        <f t="shared" si="433"/>
        <v>5.7028462027301812</v>
      </c>
      <c r="AR97" s="5">
        <f>(AP97-AP95)/AP95*100</f>
        <v>8.7675765097589586</v>
      </c>
      <c r="AS97" s="12">
        <v>122.82781415294589</v>
      </c>
      <c r="AT97" s="5">
        <f t="shared" si="434"/>
        <v>9.4765938717311275</v>
      </c>
      <c r="AU97" s="5">
        <f>(AS97-AS95)/AS95*100</f>
        <v>7.1507250685377288</v>
      </c>
      <c r="AV97" s="12">
        <v>81.882626312122582</v>
      </c>
      <c r="AW97" s="5">
        <f t="shared" si="435"/>
        <v>21.094785351017332</v>
      </c>
      <c r="AX97" s="5">
        <f>(AV97-AV95)/AV95*100</f>
        <v>14.558157325351184</v>
      </c>
      <c r="AY97" s="12">
        <v>134.32111822249612</v>
      </c>
      <c r="AZ97" s="5">
        <f t="shared" si="436"/>
        <v>12.464096854241173</v>
      </c>
      <c r="BA97" s="5">
        <f>(AY97-AY95)/AY95*100</f>
        <v>8.0821044154188648</v>
      </c>
      <c r="BB97" s="12">
        <v>190.53153961117258</v>
      </c>
      <c r="BC97" s="5">
        <f t="shared" si="437"/>
        <v>24.751806884652201</v>
      </c>
      <c r="BD97" s="5">
        <f>(BB97-BB95)/BB95*100</f>
        <v>1.4872196367413186</v>
      </c>
      <c r="BE97" s="12">
        <v>112.2247251832806</v>
      </c>
      <c r="BF97" s="5">
        <f t="shared" si="438"/>
        <v>-11.978816273644394</v>
      </c>
      <c r="BG97" s="5">
        <f>(BE97-BE95)/BE95*100</f>
        <v>-2.9077078011966373</v>
      </c>
      <c r="BH97" s="12">
        <v>133.27123671587339</v>
      </c>
      <c r="BI97" s="5">
        <f t="shared" si="439"/>
        <v>13.732679226523306</v>
      </c>
      <c r="BJ97" s="5">
        <f>(BH97-BH95)/BH95*100</f>
        <v>-16.791060059950244</v>
      </c>
      <c r="BK97" s="12">
        <v>294.01785132301052</v>
      </c>
      <c r="BL97" s="5">
        <f t="shared" si="440"/>
        <v>6.1179161060075851</v>
      </c>
      <c r="BM97" s="5">
        <f>(BK97-BK95)/BK95*100</f>
        <v>9.0606612051300441</v>
      </c>
      <c r="BN97" s="12">
        <v>148.0815929810118</v>
      </c>
      <c r="BO97" s="5">
        <f t="shared" si="441"/>
        <v>19.452118145517183</v>
      </c>
      <c r="BP97" s="5">
        <f>(BN97-BN95)/BN95*100</f>
        <v>9.669109207139682</v>
      </c>
      <c r="BQ97" s="12">
        <v>216.07776891287699</v>
      </c>
      <c r="BR97" s="5">
        <f t="shared" si="442"/>
        <v>40.66521938865295</v>
      </c>
      <c r="BS97" s="5">
        <f>(BQ97-BQ95)/BQ95*100</f>
        <v>51.099646411781542</v>
      </c>
      <c r="BT97" s="12">
        <v>115.7680376786528</v>
      </c>
      <c r="BU97" s="5">
        <f t="shared" si="443"/>
        <v>22.39653657460499</v>
      </c>
      <c r="BV97" s="5">
        <f>(BT97-BT95)/BT95*100</f>
        <v>-14.222800475913747</v>
      </c>
      <c r="BW97" s="12">
        <v>215.16012457276787</v>
      </c>
      <c r="BX97" s="5">
        <f t="shared" si="444"/>
        <v>43.041688868153294</v>
      </c>
      <c r="BY97" s="5">
        <f>(BW97-BW95)/BW95*100</f>
        <v>36.58155782892473</v>
      </c>
      <c r="BZ97" s="12">
        <v>162.04488610899611</v>
      </c>
      <c r="CA97" s="5">
        <f t="shared" si="445"/>
        <v>-0.87403332198229611</v>
      </c>
      <c r="CB97" s="5">
        <f>(BZ97-BZ95)/BZ95*100</f>
        <v>-2.5861834341743157</v>
      </c>
      <c r="CC97" s="12">
        <v>149.78692540126636</v>
      </c>
      <c r="CD97" s="5">
        <f t="shared" si="446"/>
        <v>-1.8548297089970425</v>
      </c>
      <c r="CE97" s="5">
        <f>(CC97-CC95)/CC95*100</f>
        <v>-7.0242094150108176</v>
      </c>
      <c r="CF97" s="12">
        <v>165.69131043812266</v>
      </c>
      <c r="CG97" s="5">
        <f t="shared" si="447"/>
        <v>6.7560950396646806</v>
      </c>
      <c r="CH97" s="5">
        <f>(CF97-CF95)/CF95*100</f>
        <v>1.394956297745652</v>
      </c>
      <c r="CI97" s="12">
        <v>113.71090246748584</v>
      </c>
      <c r="CJ97" s="5">
        <f t="shared" si="448"/>
        <v>-4.1085727505343392</v>
      </c>
      <c r="CK97" s="5">
        <f>(CI97-CI95)/CI95*100</f>
        <v>2.5772233899570107</v>
      </c>
      <c r="CL97" s="12">
        <v>100.07383080063445</v>
      </c>
      <c r="CM97" s="5">
        <f t="shared" si="449"/>
        <v>2.0998968716985056</v>
      </c>
      <c r="CN97" s="5">
        <f>(CL97-CL95)/CL95*100</f>
        <v>1.0240781967873993</v>
      </c>
    </row>
    <row r="98" spans="1:92">
      <c r="A98" s="6"/>
      <c r="B98" s="1">
        <v>2</v>
      </c>
      <c r="C98" s="12">
        <v>117.68013342309528</v>
      </c>
      <c r="D98" s="5">
        <f t="shared" si="420"/>
        <v>-2.5872096771040809</v>
      </c>
      <c r="E98" s="5">
        <f t="shared" ref="E98:E108" si="480">(C98-C97)/C97*100</f>
        <v>-4.9430525129561484</v>
      </c>
      <c r="F98" s="12">
        <v>70.433550646293085</v>
      </c>
      <c r="G98" s="5">
        <f t="shared" si="421"/>
        <v>1.2811872340535702</v>
      </c>
      <c r="H98" s="5">
        <f t="shared" ref="H98:H108" si="481">(F98-F97)/F97*100</f>
        <v>-3.5084010423526433</v>
      </c>
      <c r="I98" s="12">
        <v>123.71371650108921</v>
      </c>
      <c r="J98" s="5">
        <f t="shared" si="422"/>
        <v>5.1327889365129025</v>
      </c>
      <c r="K98" s="5">
        <f t="shared" ref="K98:K108" si="482">(I98-I97)/I97*100</f>
        <v>-12.991347804141991</v>
      </c>
      <c r="L98" s="12">
        <v>174.53944578173341</v>
      </c>
      <c r="M98" s="5">
        <f t="shared" si="423"/>
        <v>24.705096897696773</v>
      </c>
      <c r="N98" s="5">
        <f t="shared" ref="N98:N108" si="483">(L98-L97)/L97*100</f>
        <v>-5.606340737774655</v>
      </c>
      <c r="O98" s="12">
        <v>108.66081940591225</v>
      </c>
      <c r="P98" s="5">
        <f t="shared" si="424"/>
        <v>4.8586777781099713</v>
      </c>
      <c r="Q98" s="5">
        <f t="shared" ref="Q98:Q108" si="484">(O98-O97)/O97*100</f>
        <v>-0.97349932855210786</v>
      </c>
      <c r="R98" s="12">
        <v>113.63292808221769</v>
      </c>
      <c r="S98" s="5">
        <f t="shared" si="425"/>
        <v>8.3281775099795041</v>
      </c>
      <c r="T98" s="5">
        <f t="shared" ref="T98:T108" si="485">(R98-R97)/R97*100</f>
        <v>-3.1869054160806738</v>
      </c>
      <c r="U98" s="12">
        <v>132.99725281807451</v>
      </c>
      <c r="V98" s="5">
        <f t="shared" si="426"/>
        <v>9.3248056105138648</v>
      </c>
      <c r="W98" s="5">
        <f t="shared" ref="W98:W108" si="486">(U98-U97)/U97*100</f>
        <v>3.3174893860713537</v>
      </c>
      <c r="X98" s="12">
        <v>228.27341769015524</v>
      </c>
      <c r="Y98" s="5">
        <f t="shared" si="427"/>
        <v>7.3624519808139226</v>
      </c>
      <c r="Z98" s="5">
        <f t="shared" ref="Z98:Z108" si="487">(X98-X97)/X97*100</f>
        <v>-0.24743172404685207</v>
      </c>
      <c r="AA98" s="12">
        <v>216.14401192318334</v>
      </c>
      <c r="AB98" s="5">
        <f t="shared" si="428"/>
        <v>19.363652351860054</v>
      </c>
      <c r="AC98" s="5">
        <f t="shared" ref="AC98:AC108" si="488">(AA98-AA97)/AA97*100</f>
        <v>3.6477745839573306</v>
      </c>
      <c r="AD98" s="12">
        <v>203.78018481046593</v>
      </c>
      <c r="AE98" s="5">
        <f t="shared" si="429"/>
        <v>10.660425997472318</v>
      </c>
      <c r="AF98" s="5">
        <f t="shared" ref="AF98:AF108" si="489">(AD98-AD97)/AD97*100</f>
        <v>1.0545538292161918</v>
      </c>
      <c r="AG98" s="12">
        <v>163.16181803625358</v>
      </c>
      <c r="AH98" s="5">
        <f t="shared" si="430"/>
        <v>25.758620622742246</v>
      </c>
      <c r="AI98" s="5">
        <f t="shared" ref="AI98:AI108" si="490">(AG98-AG97)/AG97*100</f>
        <v>4.5151616915691282</v>
      </c>
      <c r="AJ98" s="12">
        <v>117.7701369245187</v>
      </c>
      <c r="AK98" s="5">
        <f t="shared" si="431"/>
        <v>7.3434731721486983</v>
      </c>
      <c r="AL98" s="5">
        <f t="shared" ref="AL98:AL108" si="491">(AJ98-AJ97)/AJ97*100</f>
        <v>4.9491886527064146</v>
      </c>
      <c r="AM98" s="12">
        <v>147.23969821086189</v>
      </c>
      <c r="AN98" s="5">
        <f t="shared" si="432"/>
        <v>1.3811221667482256</v>
      </c>
      <c r="AO98" s="5">
        <f t="shared" ref="AO98:AO108" si="492">(AM98-AM97)/AM97*100</f>
        <v>0.7446474903731507</v>
      </c>
      <c r="AP98" s="12">
        <v>92.663148646611091</v>
      </c>
      <c r="AQ98" s="5">
        <f t="shared" si="433"/>
        <v>-2.1128078446050713</v>
      </c>
      <c r="AR98" s="5">
        <f t="shared" ref="AR98:AR108" si="493">(AP98-AP97)/AP97*100</f>
        <v>-7.7019073390162145</v>
      </c>
      <c r="AS98" s="12">
        <v>134.52518073070016</v>
      </c>
      <c r="AT98" s="5">
        <f t="shared" si="434"/>
        <v>14.93208048749903</v>
      </c>
      <c r="AU98" s="5">
        <f t="shared" ref="AU98:AU108" si="494">(AS98-AS97)/AS97*100</f>
        <v>9.5233857725324658</v>
      </c>
      <c r="AV98" s="12">
        <v>81.452214851393862</v>
      </c>
      <c r="AW98" s="5">
        <f t="shared" si="435"/>
        <v>16.01639874540524</v>
      </c>
      <c r="AX98" s="5">
        <f t="shared" ref="AX98:AX108" si="495">(AV98-AV97)/AV97*100</f>
        <v>-0.52564442558066649</v>
      </c>
      <c r="AY98" s="12">
        <v>130.63954869498681</v>
      </c>
      <c r="AZ98" s="5">
        <f t="shared" si="436"/>
        <v>6.5446729995682542</v>
      </c>
      <c r="BA98" s="5">
        <f t="shared" ref="BA98:BA108" si="496">(AY98-AY97)/AY97*100</f>
        <v>-2.7408717082082186</v>
      </c>
      <c r="BB98" s="12">
        <v>187.84738387974198</v>
      </c>
      <c r="BC98" s="5">
        <f t="shared" si="437"/>
        <v>11.196160902258805</v>
      </c>
      <c r="BD98" s="5">
        <f t="shared" ref="BD98:BD108" si="497">(BB98-BB97)/BB97*100</f>
        <v>-1.4087723937508123</v>
      </c>
      <c r="BE98" s="12">
        <v>115.79097086134782</v>
      </c>
      <c r="BF98" s="5">
        <f t="shared" si="438"/>
        <v>0.10651614924342551</v>
      </c>
      <c r="BG98" s="5">
        <f t="shared" ref="BG98:BG108" si="498">(BE98-BE97)/BE97*100</f>
        <v>3.1777718076323911</v>
      </c>
      <c r="BH98" s="12">
        <v>140.662263165772</v>
      </c>
      <c r="BI98" s="5">
        <f t="shared" si="439"/>
        <v>-4.0592805715760552</v>
      </c>
      <c r="BJ98" s="5">
        <f t="shared" ref="BJ98:BJ108" si="499">(BH98-BH97)/BH97*100</f>
        <v>5.5458526776155468</v>
      </c>
      <c r="BK98" s="12">
        <v>291.44208907319393</v>
      </c>
      <c r="BL98" s="5">
        <f t="shared" si="440"/>
        <v>4.3276108439991665</v>
      </c>
      <c r="BM98" s="5">
        <f t="shared" ref="BM98:BM108" si="500">(BK98-BK97)/BK97*100</f>
        <v>-0.87605641569934378</v>
      </c>
      <c r="BN98" s="12">
        <v>140.03049520242982</v>
      </c>
      <c r="BO98" s="5">
        <f t="shared" si="441"/>
        <v>8.3940606383675043</v>
      </c>
      <c r="BP98" s="5">
        <f t="shared" ref="BP98:BP108" si="501">(BN98-BN97)/BN97*100</f>
        <v>-5.436933528675878</v>
      </c>
      <c r="BQ98" s="12">
        <v>200.35365402870298</v>
      </c>
      <c r="BR98" s="5">
        <f t="shared" si="442"/>
        <v>25.736841455812847</v>
      </c>
      <c r="BS98" s="5">
        <f t="shared" ref="BS98:BS108" si="502">(BQ98-BQ97)/BQ97*100</f>
        <v>-7.2770627738728697</v>
      </c>
      <c r="BT98" s="12">
        <v>70.328288564943307</v>
      </c>
      <c r="BU98" s="5">
        <f t="shared" si="443"/>
        <v>-39.979715587799355</v>
      </c>
      <c r="BV98" s="5">
        <f t="shared" ref="BV98:BV108" si="503">(BT98-BT97)/BT97*100</f>
        <v>-39.250686134838418</v>
      </c>
      <c r="BW98" s="12">
        <v>211.64264168382351</v>
      </c>
      <c r="BX98" s="5">
        <f t="shared" si="444"/>
        <v>14.127854958314032</v>
      </c>
      <c r="BY98" s="5">
        <f t="shared" ref="BY98:BY108" si="504">(BW98-BW97)/BW97*100</f>
        <v>-1.6348209947957775</v>
      </c>
      <c r="BZ98" s="12">
        <v>167.03875397798473</v>
      </c>
      <c r="CA98" s="5">
        <f t="shared" si="445"/>
        <v>1.4722184764546657</v>
      </c>
      <c r="CB98" s="5">
        <f t="shared" ref="CB98:CB108" si="505">(BZ98-BZ97)/BZ97*100</f>
        <v>3.08178060344934</v>
      </c>
      <c r="CC98" s="12">
        <v>134.53515951879956</v>
      </c>
      <c r="CD98" s="5">
        <f t="shared" si="446"/>
        <v>-24.016489419103813</v>
      </c>
      <c r="CE98" s="5">
        <f t="shared" ref="CE98:CE108" si="506">(CC98-CC97)/CC97*100</f>
        <v>-10.182307862724748</v>
      </c>
      <c r="CF98" s="12">
        <v>171.7251721401795</v>
      </c>
      <c r="CG98" s="5">
        <f t="shared" si="447"/>
        <v>7.4689309263182482</v>
      </c>
      <c r="CH98" s="5">
        <f t="shared" ref="CH98:CH108" si="507">(CF98-CF97)/CF97*100</f>
        <v>3.6416283304791546</v>
      </c>
      <c r="CI98" s="12">
        <v>114.30729939101927</v>
      </c>
      <c r="CJ98" s="5">
        <f t="shared" si="448"/>
        <v>-2.3772043588928802</v>
      </c>
      <c r="CK98" s="5">
        <f t="shared" ref="CK98:CK108" si="508">(CI98-CI97)/CI97*100</f>
        <v>0.52448526094845227</v>
      </c>
      <c r="CL98" s="12">
        <v>96.776411551028204</v>
      </c>
      <c r="CM98" s="5">
        <f t="shared" si="449"/>
        <v>-3.3393051140795236</v>
      </c>
      <c r="CN98" s="5">
        <f t="shared" ref="CN98:CN108" si="509">(CL98-CL97)/CL97*100</f>
        <v>-3.2949865346669078</v>
      </c>
    </row>
    <row r="99" spans="1:92">
      <c r="A99" s="6"/>
      <c r="B99" s="1">
        <v>3</v>
      </c>
      <c r="C99" s="12">
        <v>118.73990099240839</v>
      </c>
      <c r="D99" s="5">
        <f t="shared" si="420"/>
        <v>1.9581257112011741</v>
      </c>
      <c r="E99" s="5">
        <f t="shared" si="480"/>
        <v>0.90054925881408388</v>
      </c>
      <c r="F99" s="12">
        <v>67.906378882540409</v>
      </c>
      <c r="G99" s="5">
        <f t="shared" si="421"/>
        <v>-5.5774293248685174</v>
      </c>
      <c r="H99" s="5">
        <f t="shared" si="481"/>
        <v>-3.5880226689745638</v>
      </c>
      <c r="I99" s="12">
        <v>118.11457178668861</v>
      </c>
      <c r="J99" s="5">
        <f t="shared" si="422"/>
        <v>2.4732323294698326</v>
      </c>
      <c r="K99" s="5">
        <f t="shared" si="482"/>
        <v>-4.5258883758061685</v>
      </c>
      <c r="L99" s="12">
        <v>159.43603684891067</v>
      </c>
      <c r="M99" s="5">
        <f t="shared" si="423"/>
        <v>0.97009140507879621</v>
      </c>
      <c r="N99" s="5">
        <f t="shared" si="483"/>
        <v>-8.6532925925008239</v>
      </c>
      <c r="O99" s="12">
        <v>105.4391810534938</v>
      </c>
      <c r="P99" s="5">
        <f t="shared" si="424"/>
        <v>0.24695495374396345</v>
      </c>
      <c r="Q99" s="5">
        <f t="shared" si="484"/>
        <v>-2.9648574067748679</v>
      </c>
      <c r="R99" s="12">
        <v>109.82716354735837</v>
      </c>
      <c r="S99" s="5">
        <f t="shared" si="425"/>
        <v>5.2075210907588323</v>
      </c>
      <c r="T99" s="5">
        <f t="shared" si="485"/>
        <v>-3.3491740458414547</v>
      </c>
      <c r="U99" s="12">
        <v>123.35553376524278</v>
      </c>
      <c r="V99" s="5">
        <f t="shared" si="426"/>
        <v>1.4936113229385926</v>
      </c>
      <c r="W99" s="5">
        <f t="shared" si="486"/>
        <v>-7.2495625650407485</v>
      </c>
      <c r="X99" s="12">
        <v>222.29654382402106</v>
      </c>
      <c r="Y99" s="5">
        <f t="shared" si="427"/>
        <v>1.9190131047898642</v>
      </c>
      <c r="Z99" s="5">
        <f t="shared" si="487"/>
        <v>-2.6182960445472618</v>
      </c>
      <c r="AA99" s="12">
        <v>195.33675679657284</v>
      </c>
      <c r="AB99" s="5">
        <f t="shared" si="428"/>
        <v>-5.8101680228154091</v>
      </c>
      <c r="AC99" s="5">
        <f t="shared" si="488"/>
        <v>-9.6265702396628541</v>
      </c>
      <c r="AD99" s="12">
        <v>186.05591594099999</v>
      </c>
      <c r="AE99" s="5">
        <f t="shared" si="429"/>
        <v>-4.1239991273428176</v>
      </c>
      <c r="AF99" s="5">
        <f t="shared" si="489"/>
        <v>-8.6977391280467771</v>
      </c>
      <c r="AG99" s="12">
        <v>145.96591107714261</v>
      </c>
      <c r="AH99" s="5">
        <f t="shared" si="430"/>
        <v>-3.1237144955613356</v>
      </c>
      <c r="AI99" s="5">
        <f t="shared" si="490"/>
        <v>-10.539173420640694</v>
      </c>
      <c r="AJ99" s="12">
        <v>107.13756313300553</v>
      </c>
      <c r="AK99" s="5">
        <f t="shared" si="431"/>
        <v>-0.33482900869779175</v>
      </c>
      <c r="AL99" s="5">
        <f t="shared" si="491"/>
        <v>-9.0282427015668691</v>
      </c>
      <c r="AM99" s="12">
        <v>127.38584571909483</v>
      </c>
      <c r="AN99" s="5">
        <f t="shared" si="432"/>
        <v>-4.2150976303719219</v>
      </c>
      <c r="AO99" s="5">
        <f t="shared" si="492"/>
        <v>-13.484035034718941</v>
      </c>
      <c r="AP99" s="12">
        <v>87.287662739138781</v>
      </c>
      <c r="AQ99" s="5">
        <f t="shared" si="433"/>
        <v>-14.364220085174292</v>
      </c>
      <c r="AR99" s="5">
        <f t="shared" si="493"/>
        <v>-5.8011043073582247</v>
      </c>
      <c r="AS99" s="12">
        <v>128.53238106994681</v>
      </c>
      <c r="AT99" s="5">
        <f t="shared" si="434"/>
        <v>10.731555036261273</v>
      </c>
      <c r="AU99" s="5">
        <f t="shared" si="494"/>
        <v>-4.4547791188253907</v>
      </c>
      <c r="AV99" s="12">
        <v>75.278066048400007</v>
      </c>
      <c r="AW99" s="5">
        <f t="shared" si="435"/>
        <v>5.2175786439406915</v>
      </c>
      <c r="AX99" s="5">
        <f t="shared" si="495"/>
        <v>-7.5800870660893995</v>
      </c>
      <c r="AY99" s="12">
        <v>124.65365759288989</v>
      </c>
      <c r="AZ99" s="5">
        <f t="shared" si="436"/>
        <v>2.2497642158941611</v>
      </c>
      <c r="BA99" s="5">
        <f t="shared" si="496"/>
        <v>-4.5819900343291931</v>
      </c>
      <c r="BB99" s="12">
        <v>181.5622468506335</v>
      </c>
      <c r="BC99" s="5">
        <f t="shared" si="437"/>
        <v>2.0016663145990132</v>
      </c>
      <c r="BD99" s="5">
        <f t="shared" si="497"/>
        <v>-3.3458741342557983</v>
      </c>
      <c r="BE99" s="12">
        <v>121.86599811499946</v>
      </c>
      <c r="BF99" s="5">
        <f t="shared" si="438"/>
        <v>0.6662856935597623</v>
      </c>
      <c r="BG99" s="5">
        <f t="shared" si="498"/>
        <v>5.2465466076159704</v>
      </c>
      <c r="BH99" s="12">
        <v>137.63127030058283</v>
      </c>
      <c r="BI99" s="5">
        <f t="shared" si="439"/>
        <v>-3.849115077942828</v>
      </c>
      <c r="BJ99" s="5">
        <f t="shared" si="499"/>
        <v>-2.1548017193617302</v>
      </c>
      <c r="BK99" s="12">
        <v>240.30918088721432</v>
      </c>
      <c r="BL99" s="5">
        <f t="shared" si="440"/>
        <v>-20.219643463599084</v>
      </c>
      <c r="BM99" s="5">
        <f t="shared" si="500"/>
        <v>-17.544791951150845</v>
      </c>
      <c r="BN99" s="12">
        <v>128.47974605124253</v>
      </c>
      <c r="BO99" s="5">
        <f t="shared" si="441"/>
        <v>-5.2795151973061998</v>
      </c>
      <c r="BP99" s="5">
        <f t="shared" si="501"/>
        <v>-8.2487383440938231</v>
      </c>
      <c r="BQ99" s="12">
        <v>166.50946004668893</v>
      </c>
      <c r="BR99" s="5">
        <f t="shared" si="442"/>
        <v>-4.7427087137157038</v>
      </c>
      <c r="BS99" s="5">
        <f t="shared" si="502"/>
        <v>-16.892226970397793</v>
      </c>
      <c r="BT99" s="12">
        <v>92.220544351596018</v>
      </c>
      <c r="BU99" s="5">
        <f t="shared" si="443"/>
        <v>-24.797980654802657</v>
      </c>
      <c r="BV99" s="5">
        <f t="shared" si="503"/>
        <v>31.128662780463834</v>
      </c>
      <c r="BW99" s="12">
        <v>180.52041268997033</v>
      </c>
      <c r="BX99" s="5">
        <f t="shared" si="444"/>
        <v>-10.322120607307825</v>
      </c>
      <c r="BY99" s="5">
        <f t="shared" si="504"/>
        <v>-14.7050843564631</v>
      </c>
      <c r="BZ99" s="12">
        <v>178.06840575694588</v>
      </c>
      <c r="CA99" s="5">
        <f t="shared" si="445"/>
        <v>6.1269180764921511</v>
      </c>
      <c r="CB99" s="5">
        <f t="shared" si="505"/>
        <v>6.6030496015402704</v>
      </c>
      <c r="CC99" s="12">
        <v>179.73971471010134</v>
      </c>
      <c r="CD99" s="5">
        <f t="shared" si="446"/>
        <v>10.800976339874378</v>
      </c>
      <c r="CE99" s="5">
        <f t="shared" si="506"/>
        <v>33.600551226153655</v>
      </c>
      <c r="CF99" s="12">
        <v>155.20120000781355</v>
      </c>
      <c r="CG99" s="5">
        <f t="shared" si="447"/>
        <v>-9.1133074215636682</v>
      </c>
      <c r="CH99" s="5">
        <f t="shared" si="507"/>
        <v>-9.6223354598692143</v>
      </c>
      <c r="CI99" s="12">
        <v>112.69971281686648</v>
      </c>
      <c r="CJ99" s="5">
        <f t="shared" si="448"/>
        <v>-4.2021913769323032</v>
      </c>
      <c r="CK99" s="5">
        <f t="shared" si="508"/>
        <v>-1.406372631246936</v>
      </c>
      <c r="CL99" s="12">
        <v>98.521142653054227</v>
      </c>
      <c r="CM99" s="5">
        <f t="shared" si="449"/>
        <v>-2.0722708702120394</v>
      </c>
      <c r="CN99" s="5">
        <f t="shared" si="509"/>
        <v>1.8028474853152228</v>
      </c>
    </row>
    <row r="100" spans="1:92">
      <c r="A100" s="6"/>
      <c r="B100" s="1">
        <v>4</v>
      </c>
      <c r="C100" s="12">
        <v>121.24823154970709</v>
      </c>
      <c r="D100" s="5">
        <f t="shared" si="420"/>
        <v>10.502605888768581</v>
      </c>
      <c r="E100" s="5">
        <f t="shared" si="480"/>
        <v>2.1124580165003346</v>
      </c>
      <c r="F100" s="12">
        <v>66.208339772842891</v>
      </c>
      <c r="G100" s="5">
        <f t="shared" si="421"/>
        <v>-13.514842699184303</v>
      </c>
      <c r="H100" s="5">
        <f t="shared" si="481"/>
        <v>-2.5005590603419816</v>
      </c>
      <c r="I100" s="12">
        <v>115.22876180953376</v>
      </c>
      <c r="J100" s="5">
        <f t="shared" si="422"/>
        <v>25.053625218204218</v>
      </c>
      <c r="K100" s="5">
        <f t="shared" si="482"/>
        <v>-2.4432294284286415</v>
      </c>
      <c r="L100" s="12">
        <v>156.22133741091335</v>
      </c>
      <c r="M100" s="5">
        <f t="shared" si="423"/>
        <v>-0.8478746131146353</v>
      </c>
      <c r="N100" s="5">
        <f t="shared" si="483"/>
        <v>-2.0162941211614096</v>
      </c>
      <c r="O100" s="12">
        <v>106.3868047722893</v>
      </c>
      <c r="P100" s="5">
        <f t="shared" si="424"/>
        <v>7.2082372320761952</v>
      </c>
      <c r="Q100" s="5">
        <f t="shared" si="484"/>
        <v>0.8987396424434746</v>
      </c>
      <c r="R100" s="12">
        <v>108.44075651075245</v>
      </c>
      <c r="S100" s="5">
        <f t="shared" si="425"/>
        <v>5.141267226032201</v>
      </c>
      <c r="T100" s="5">
        <f t="shared" si="485"/>
        <v>-1.2623534941864238</v>
      </c>
      <c r="U100" s="12">
        <v>125.80785065866989</v>
      </c>
      <c r="V100" s="5">
        <f t="shared" si="426"/>
        <v>1.0354013882374158</v>
      </c>
      <c r="W100" s="5">
        <f t="shared" si="486"/>
        <v>1.9880072004666609</v>
      </c>
      <c r="X100" s="12">
        <v>225.13083628885909</v>
      </c>
      <c r="Y100" s="5">
        <f t="shared" si="427"/>
        <v>5.7835622160146682</v>
      </c>
      <c r="Z100" s="5">
        <f t="shared" si="487"/>
        <v>1.2750051872519303</v>
      </c>
      <c r="AA100" s="12">
        <v>197.83759550500534</v>
      </c>
      <c r="AB100" s="5">
        <f t="shared" si="428"/>
        <v>8.3296602770037467</v>
      </c>
      <c r="AC100" s="5">
        <f t="shared" si="488"/>
        <v>1.2802704157911837</v>
      </c>
      <c r="AD100" s="12">
        <v>185.79572621638664</v>
      </c>
      <c r="AE100" s="5">
        <f t="shared" si="429"/>
        <v>-2.0171881237395843</v>
      </c>
      <c r="AF100" s="5">
        <f t="shared" si="489"/>
        <v>-0.13984490807369068</v>
      </c>
      <c r="AG100" s="12">
        <v>144.56020321198204</v>
      </c>
      <c r="AH100" s="5">
        <f t="shared" si="430"/>
        <v>-12.629939936650796</v>
      </c>
      <c r="AI100" s="5">
        <f t="shared" si="490"/>
        <v>-0.96303846205409693</v>
      </c>
      <c r="AJ100" s="12">
        <v>112.01625568764847</v>
      </c>
      <c r="AK100" s="5">
        <f t="shared" si="431"/>
        <v>5.153203793915571</v>
      </c>
      <c r="AL100" s="5">
        <f t="shared" si="491"/>
        <v>4.5536713846910111</v>
      </c>
      <c r="AM100" s="12">
        <v>132.33394926373506</v>
      </c>
      <c r="AN100" s="5">
        <f t="shared" si="432"/>
        <v>-2.3414361558715164</v>
      </c>
      <c r="AO100" s="5">
        <f t="shared" si="492"/>
        <v>3.8843432853219459</v>
      </c>
      <c r="AP100" s="12">
        <v>100.33908571252455</v>
      </c>
      <c r="AQ100" s="5">
        <f t="shared" si="433"/>
        <v>-0.14968023297783256</v>
      </c>
      <c r="AR100" s="5">
        <f t="shared" si="493"/>
        <v>14.952196637903173</v>
      </c>
      <c r="AS100" s="12">
        <v>122.99800683726973</v>
      </c>
      <c r="AT100" s="5">
        <f t="shared" si="434"/>
        <v>13.289332553449098</v>
      </c>
      <c r="AU100" s="5">
        <f t="shared" si="494"/>
        <v>-4.3058209819246223</v>
      </c>
      <c r="AV100" s="12">
        <v>73.854187268105036</v>
      </c>
      <c r="AW100" s="5">
        <f t="shared" si="435"/>
        <v>5.6510538042037499</v>
      </c>
      <c r="AX100" s="5">
        <f t="shared" si="495"/>
        <v>-1.8914922434105677</v>
      </c>
      <c r="AY100" s="12">
        <v>123.22795188471439</v>
      </c>
      <c r="AZ100" s="5">
        <f t="shared" si="436"/>
        <v>-4.6075904951917324E-2</v>
      </c>
      <c r="BA100" s="5">
        <f t="shared" si="496"/>
        <v>-1.1437335539978732</v>
      </c>
      <c r="BB100" s="12">
        <v>158.83311634352211</v>
      </c>
      <c r="BC100" s="5">
        <f t="shared" si="437"/>
        <v>-14.253462268903</v>
      </c>
      <c r="BD100" s="5">
        <f t="shared" si="497"/>
        <v>-12.51864355138216</v>
      </c>
      <c r="BE100" s="12">
        <v>110.92106979489837</v>
      </c>
      <c r="BF100" s="5">
        <f t="shared" si="438"/>
        <v>-4.5337982750525594</v>
      </c>
      <c r="BG100" s="5">
        <f t="shared" si="498"/>
        <v>-8.9811173661195056</v>
      </c>
      <c r="BH100" s="12">
        <v>132.67471447381871</v>
      </c>
      <c r="BI100" s="5">
        <f t="shared" si="439"/>
        <v>-16.693259516327473</v>
      </c>
      <c r="BJ100" s="5">
        <f t="shared" si="499"/>
        <v>-3.6013297094033483</v>
      </c>
      <c r="BK100" s="12">
        <v>240.5103846507952</v>
      </c>
      <c r="BL100" s="5">
        <f t="shared" si="440"/>
        <v>-29.395153176385413</v>
      </c>
      <c r="BM100" s="5">
        <f t="shared" si="500"/>
        <v>8.3727039823464008E-2</v>
      </c>
      <c r="BN100" s="12">
        <v>125.56980317319602</v>
      </c>
      <c r="BO100" s="5">
        <f t="shared" si="441"/>
        <v>-5.0773812863268226</v>
      </c>
      <c r="BP100" s="5">
        <f t="shared" si="501"/>
        <v>-2.2649039770719295</v>
      </c>
      <c r="BQ100" s="12">
        <v>179.71807262333937</v>
      </c>
      <c r="BR100" s="5">
        <f t="shared" si="442"/>
        <v>-12.630646339626866</v>
      </c>
      <c r="BS100" s="5">
        <f t="shared" si="502"/>
        <v>7.9326499364941601</v>
      </c>
      <c r="BT100" s="12">
        <v>111.12694750196923</v>
      </c>
      <c r="BU100" s="5">
        <f t="shared" si="443"/>
        <v>-32.655275305729397</v>
      </c>
      <c r="BV100" s="5">
        <f t="shared" si="503"/>
        <v>20.501292074672083</v>
      </c>
      <c r="BW100" s="12">
        <v>215.94170706746988</v>
      </c>
      <c r="BX100" s="5">
        <f t="shared" si="444"/>
        <v>18.012184691047125</v>
      </c>
      <c r="BY100" s="5">
        <f t="shared" si="504"/>
        <v>19.621766785085324</v>
      </c>
      <c r="BZ100" s="12">
        <v>171.03478374421874</v>
      </c>
      <c r="CA100" s="5">
        <f t="shared" si="445"/>
        <v>0.98362657100485729</v>
      </c>
      <c r="CB100" s="5">
        <f t="shared" si="505"/>
        <v>-3.9499550652054833</v>
      </c>
      <c r="CC100" s="12">
        <v>142.10966271198112</v>
      </c>
      <c r="CD100" s="5">
        <f t="shared" si="446"/>
        <v>-10.1352132789459</v>
      </c>
      <c r="CE100" s="5">
        <f t="shared" si="506"/>
        <v>-20.9358583097859</v>
      </c>
      <c r="CF100" s="12">
        <v>163.15077755067813</v>
      </c>
      <c r="CG100" s="5">
        <f t="shared" si="447"/>
        <v>1.1754074914099375</v>
      </c>
      <c r="CH100" s="5">
        <f t="shared" si="507"/>
        <v>5.1221108744419217</v>
      </c>
      <c r="CI100" s="12">
        <v>118.65452295462954</v>
      </c>
      <c r="CJ100" s="5">
        <f t="shared" si="448"/>
        <v>5.0439099393395495</v>
      </c>
      <c r="CK100" s="5">
        <f t="shared" si="508"/>
        <v>5.283784660072242</v>
      </c>
      <c r="CL100" s="12">
        <v>99.043219141488237</v>
      </c>
      <c r="CM100" s="5">
        <f t="shared" si="449"/>
        <v>-1.2501913547868295</v>
      </c>
      <c r="CN100" s="5">
        <f t="shared" si="509"/>
        <v>0.52991314795497357</v>
      </c>
    </row>
    <row r="101" spans="1:92">
      <c r="A101" s="6"/>
      <c r="B101" s="1">
        <v>5</v>
      </c>
      <c r="C101" s="12">
        <v>106.82848694238967</v>
      </c>
      <c r="D101" s="5">
        <f t="shared" si="420"/>
        <v>-18.707518142976916</v>
      </c>
      <c r="E101" s="5">
        <f t="shared" si="480"/>
        <v>-11.892746329587393</v>
      </c>
      <c r="F101" s="12">
        <v>67.580353276416389</v>
      </c>
      <c r="G101" s="5">
        <f t="shared" si="421"/>
        <v>77.591351593986687</v>
      </c>
      <c r="H101" s="5">
        <f t="shared" si="481"/>
        <v>2.0722668900636987</v>
      </c>
      <c r="I101" s="12">
        <v>108.96017026608476</v>
      </c>
      <c r="J101" s="5">
        <f t="shared" si="422"/>
        <v>-0.46296284997816245</v>
      </c>
      <c r="K101" s="5">
        <f t="shared" si="482"/>
        <v>-5.4401274864088283</v>
      </c>
      <c r="L101" s="12">
        <v>156.98225207468607</v>
      </c>
      <c r="M101" s="5">
        <f t="shared" si="423"/>
        <v>-11.149803078646334</v>
      </c>
      <c r="N101" s="5">
        <f t="shared" si="483"/>
        <v>0.48707473408147089</v>
      </c>
      <c r="O101" s="12">
        <v>109.97315272107792</v>
      </c>
      <c r="P101" s="5">
        <f t="shared" si="424"/>
        <v>7.5132594992130732</v>
      </c>
      <c r="Q101" s="5">
        <f t="shared" si="484"/>
        <v>3.3710458326715051</v>
      </c>
      <c r="R101" s="12">
        <v>111.46767225980807</v>
      </c>
      <c r="S101" s="5">
        <f t="shared" si="425"/>
        <v>4.6712708394150901</v>
      </c>
      <c r="T101" s="5">
        <f t="shared" si="485"/>
        <v>2.7913082188388132</v>
      </c>
      <c r="U101" s="12">
        <v>131.9535264501292</v>
      </c>
      <c r="V101" s="5">
        <f t="shared" si="426"/>
        <v>-4.5041900892936928</v>
      </c>
      <c r="W101" s="5">
        <f t="shared" si="486"/>
        <v>4.8849700231611015</v>
      </c>
      <c r="X101" s="12">
        <v>227.09808239267753</v>
      </c>
      <c r="Y101" s="5">
        <f t="shared" si="427"/>
        <v>5.5488622061949533</v>
      </c>
      <c r="Z101" s="5">
        <f t="shared" si="487"/>
        <v>0.87382347804825855</v>
      </c>
      <c r="AA101" s="12">
        <v>200.42383499282943</v>
      </c>
      <c r="AB101" s="5">
        <f t="shared" si="428"/>
        <v>7.6215659808324938</v>
      </c>
      <c r="AC101" s="5">
        <f t="shared" si="488"/>
        <v>1.3072538013932016</v>
      </c>
      <c r="AD101" s="12">
        <v>198.9118914057226</v>
      </c>
      <c r="AE101" s="5">
        <f t="shared" si="429"/>
        <v>2.070633070125476</v>
      </c>
      <c r="AF101" s="5">
        <f t="shared" si="489"/>
        <v>7.0594547336682227</v>
      </c>
      <c r="AG101" s="12">
        <v>131.73532564650461</v>
      </c>
      <c r="AH101" s="5">
        <f t="shared" si="430"/>
        <v>-12.136594411165955</v>
      </c>
      <c r="AI101" s="5">
        <f t="shared" si="490"/>
        <v>-8.871651589110682</v>
      </c>
      <c r="AJ101" s="12">
        <v>111.87838909563698</v>
      </c>
      <c r="AK101" s="5">
        <f t="shared" si="431"/>
        <v>8.5758134802573949</v>
      </c>
      <c r="AL101" s="5">
        <f t="shared" si="491"/>
        <v>-0.12307730798994485</v>
      </c>
      <c r="AM101" s="12">
        <v>131.97038497628498</v>
      </c>
      <c r="AN101" s="5">
        <f t="shared" si="432"/>
        <v>-4.253563609638455</v>
      </c>
      <c r="AO101" s="5">
        <f t="shared" si="492"/>
        <v>-0.27473243976534173</v>
      </c>
      <c r="AP101" s="12">
        <v>101.78043382151984</v>
      </c>
      <c r="AQ101" s="5">
        <f t="shared" si="433"/>
        <v>7.0312527426722422</v>
      </c>
      <c r="AR101" s="5">
        <f t="shared" si="493"/>
        <v>1.4364772199786677</v>
      </c>
      <c r="AS101" s="12">
        <v>120.32309328676772</v>
      </c>
      <c r="AT101" s="5">
        <f t="shared" si="434"/>
        <v>3.0499934271353175</v>
      </c>
      <c r="AU101" s="5">
        <f t="shared" si="494"/>
        <v>-2.1747617049120214</v>
      </c>
      <c r="AV101" s="12">
        <v>81.711254976040323</v>
      </c>
      <c r="AW101" s="5">
        <f t="shared" si="435"/>
        <v>10.746393833805664</v>
      </c>
      <c r="AX101" s="5">
        <f t="shared" si="495"/>
        <v>10.638621855538949</v>
      </c>
      <c r="AY101" s="12">
        <v>126.33971474242907</v>
      </c>
      <c r="AZ101" s="5">
        <f t="shared" si="436"/>
        <v>2.1932770240257016</v>
      </c>
      <c r="BA101" s="5">
        <f t="shared" si="496"/>
        <v>2.5252086155143458</v>
      </c>
      <c r="BB101" s="12">
        <v>155.39022603710487</v>
      </c>
      <c r="BC101" s="5">
        <f t="shared" si="437"/>
        <v>-13.516414749729917</v>
      </c>
      <c r="BD101" s="5">
        <f t="shared" si="497"/>
        <v>-2.1676149065607979</v>
      </c>
      <c r="BE101" s="12">
        <v>112.54285807883355</v>
      </c>
      <c r="BF101" s="5">
        <f t="shared" si="438"/>
        <v>-6.9208074860459563</v>
      </c>
      <c r="BG101" s="5">
        <f t="shared" si="498"/>
        <v>1.4621102076764914</v>
      </c>
      <c r="BH101" s="12">
        <v>148.75575950626092</v>
      </c>
      <c r="BI101" s="5">
        <f t="shared" si="439"/>
        <v>20.670893017425474</v>
      </c>
      <c r="BJ101" s="5">
        <f t="shared" si="499"/>
        <v>12.120655466430682</v>
      </c>
      <c r="BK101" s="12">
        <v>219.71777658572614</v>
      </c>
      <c r="BL101" s="5">
        <f t="shared" si="440"/>
        <v>-40.679166268476386</v>
      </c>
      <c r="BM101" s="5">
        <f t="shared" si="500"/>
        <v>-8.645201784221717</v>
      </c>
      <c r="BN101" s="12">
        <v>129.47729910617599</v>
      </c>
      <c r="BO101" s="5">
        <f t="shared" si="441"/>
        <v>-0.55521723737009132</v>
      </c>
      <c r="BP101" s="5">
        <f t="shared" si="501"/>
        <v>3.1118117845501723</v>
      </c>
      <c r="BQ101" s="12">
        <v>182.69390822371534</v>
      </c>
      <c r="BR101" s="5">
        <f t="shared" si="442"/>
        <v>-8.9910836707967121</v>
      </c>
      <c r="BS101" s="5">
        <f t="shared" si="502"/>
        <v>1.6558354743837329</v>
      </c>
      <c r="BT101" s="12">
        <v>166.44002352674846</v>
      </c>
      <c r="BU101" s="5">
        <f t="shared" si="443"/>
        <v>18.332749759926475</v>
      </c>
      <c r="BV101" s="5">
        <f t="shared" si="503"/>
        <v>49.774674161547594</v>
      </c>
      <c r="BW101" s="12">
        <v>203.30169418897825</v>
      </c>
      <c r="BX101" s="5">
        <f t="shared" si="444"/>
        <v>17.511547814687983</v>
      </c>
      <c r="BY101" s="5">
        <f t="shared" si="504"/>
        <v>-5.8534375087357837</v>
      </c>
      <c r="BZ101" s="12">
        <v>184.93160823979949</v>
      </c>
      <c r="CA101" s="5">
        <f t="shared" si="445"/>
        <v>11.243362521907182</v>
      </c>
      <c r="CB101" s="5">
        <f t="shared" si="505"/>
        <v>8.1251451847147909</v>
      </c>
      <c r="CC101" s="12">
        <v>176.54825078039832</v>
      </c>
      <c r="CD101" s="5">
        <f t="shared" si="446"/>
        <v>22.942818699541466</v>
      </c>
      <c r="CE101" s="5">
        <f t="shared" si="506"/>
        <v>24.233811699500798</v>
      </c>
      <c r="CF101" s="12">
        <v>190.13843585553693</v>
      </c>
      <c r="CG101" s="5">
        <f t="shared" si="447"/>
        <v>20.98247405608711</v>
      </c>
      <c r="CH101" s="5">
        <f t="shared" si="507"/>
        <v>16.541544398386858</v>
      </c>
      <c r="CI101" s="12">
        <v>121.86808239860592</v>
      </c>
      <c r="CJ101" s="5">
        <f t="shared" si="448"/>
        <v>-1.1060806593987924</v>
      </c>
      <c r="CK101" s="5">
        <f t="shared" si="508"/>
        <v>2.7083328675175427</v>
      </c>
      <c r="CL101" s="12">
        <v>99.183295084565273</v>
      </c>
      <c r="CM101" s="5">
        <f t="shared" si="449"/>
        <v>-2.9833984065495955</v>
      </c>
      <c r="CN101" s="5">
        <f t="shared" si="509"/>
        <v>0.14142910972727052</v>
      </c>
    </row>
    <row r="102" spans="1:92">
      <c r="A102" s="6"/>
      <c r="B102" s="1">
        <v>6</v>
      </c>
      <c r="C102" s="12">
        <v>117.45899562135851</v>
      </c>
      <c r="D102" s="5">
        <f t="shared" si="420"/>
        <v>0.67944349154214034</v>
      </c>
      <c r="E102" s="5">
        <f t="shared" si="480"/>
        <v>9.9510055634333217</v>
      </c>
      <c r="F102" s="12">
        <v>63.899289812317768</v>
      </c>
      <c r="G102" s="5">
        <f t="shared" si="421"/>
        <v>-14.247323828061258</v>
      </c>
      <c r="H102" s="5">
        <f t="shared" si="481"/>
        <v>-5.4469432100219679</v>
      </c>
      <c r="I102" s="12">
        <v>101.15492820991412</v>
      </c>
      <c r="J102" s="5">
        <f t="shared" si="422"/>
        <v>-10.949047218489197</v>
      </c>
      <c r="K102" s="5">
        <f t="shared" si="482"/>
        <v>-7.1633901058615752</v>
      </c>
      <c r="L102" s="12">
        <v>152.28617356159199</v>
      </c>
      <c r="M102" s="5">
        <f t="shared" si="423"/>
        <v>-8.6058740258110813</v>
      </c>
      <c r="N102" s="5">
        <f t="shared" si="483"/>
        <v>-2.9914709790632048</v>
      </c>
      <c r="O102" s="12">
        <v>106.19875667719118</v>
      </c>
      <c r="P102" s="5">
        <f t="shared" si="424"/>
        <v>0.98071165813842542</v>
      </c>
      <c r="Q102" s="5">
        <f t="shared" si="484"/>
        <v>-3.4321067919728034</v>
      </c>
      <c r="R102" s="12">
        <v>105.74575857166303</v>
      </c>
      <c r="S102" s="5">
        <f t="shared" si="425"/>
        <v>0.2577520274362381</v>
      </c>
      <c r="T102" s="5">
        <f t="shared" si="485"/>
        <v>-5.1332494634035601</v>
      </c>
      <c r="U102" s="12">
        <v>119.45581812864395</v>
      </c>
      <c r="V102" s="5">
        <f t="shared" si="426"/>
        <v>-12.689782459883839</v>
      </c>
      <c r="W102" s="5">
        <f t="shared" si="486"/>
        <v>-9.4712954308262898</v>
      </c>
      <c r="X102" s="12">
        <v>219.87797647465214</v>
      </c>
      <c r="Y102" s="5">
        <f t="shared" si="427"/>
        <v>0.99337251517100988</v>
      </c>
      <c r="Z102" s="5">
        <f t="shared" si="487"/>
        <v>-3.1792896892634372</v>
      </c>
      <c r="AA102" s="12">
        <v>218.16894363634947</v>
      </c>
      <c r="AB102" s="5">
        <f t="shared" si="428"/>
        <v>18.099835215281338</v>
      </c>
      <c r="AC102" s="5">
        <f t="shared" si="488"/>
        <v>8.8537915882883436</v>
      </c>
      <c r="AD102" s="12">
        <v>199.39787601155263</v>
      </c>
      <c r="AE102" s="5">
        <f t="shared" si="429"/>
        <v>5.5474220675944572</v>
      </c>
      <c r="AF102" s="5">
        <f t="shared" si="489"/>
        <v>0.24432154477821472</v>
      </c>
      <c r="AG102" s="12">
        <v>136.95553901386944</v>
      </c>
      <c r="AH102" s="5">
        <f t="shared" si="430"/>
        <v>-12.140643598293673</v>
      </c>
      <c r="AI102" s="5">
        <f t="shared" si="490"/>
        <v>3.962652645936922</v>
      </c>
      <c r="AJ102" s="12">
        <v>105.7672482478407</v>
      </c>
      <c r="AK102" s="5">
        <f t="shared" si="431"/>
        <v>-5.1362750949355211</v>
      </c>
      <c r="AL102" s="5">
        <f t="shared" si="491"/>
        <v>-5.462306793291682</v>
      </c>
      <c r="AM102" s="12">
        <v>128.92361014223695</v>
      </c>
      <c r="AN102" s="5">
        <f t="shared" si="432"/>
        <v>-6.8785574222434729</v>
      </c>
      <c r="AO102" s="5">
        <f t="shared" si="492"/>
        <v>-2.3086807199929944</v>
      </c>
      <c r="AP102" s="12">
        <v>99.719210596047191</v>
      </c>
      <c r="AQ102" s="5">
        <f t="shared" si="433"/>
        <v>2.7781666116542576</v>
      </c>
      <c r="AR102" s="5">
        <f t="shared" si="493"/>
        <v>-2.0251664765815063</v>
      </c>
      <c r="AS102" s="12">
        <v>114.38562637827822</v>
      </c>
      <c r="AT102" s="5">
        <f t="shared" si="434"/>
        <v>-5.1064375257176406</v>
      </c>
      <c r="AU102" s="5">
        <f t="shared" si="494"/>
        <v>-4.9346029480298093</v>
      </c>
      <c r="AV102" s="12">
        <v>74.430169102431776</v>
      </c>
      <c r="AW102" s="5">
        <f t="shared" si="435"/>
        <v>-2.8658974244593347</v>
      </c>
      <c r="AX102" s="5">
        <f t="shared" si="495"/>
        <v>-8.9107502702577914</v>
      </c>
      <c r="AY102" s="12">
        <v>123.03386378923668</v>
      </c>
      <c r="AZ102" s="5">
        <f t="shared" si="436"/>
        <v>-0.98973606200353992</v>
      </c>
      <c r="BA102" s="5">
        <f t="shared" si="496"/>
        <v>-2.6166363917570061</v>
      </c>
      <c r="BB102" s="12">
        <v>157.65860161634996</v>
      </c>
      <c r="BC102" s="5">
        <f t="shared" si="437"/>
        <v>-12.280288185692241</v>
      </c>
      <c r="BD102" s="5">
        <f t="shared" si="497"/>
        <v>1.4597929593740562</v>
      </c>
      <c r="BE102" s="12">
        <v>126.61237113399184</v>
      </c>
      <c r="BF102" s="5">
        <f t="shared" si="438"/>
        <v>14.498493614814784</v>
      </c>
      <c r="BG102" s="5">
        <f t="shared" si="498"/>
        <v>12.501471257556782</v>
      </c>
      <c r="BH102" s="12">
        <v>135.05145184082335</v>
      </c>
      <c r="BI102" s="5">
        <f t="shared" si="439"/>
        <v>-3.3101378523119833</v>
      </c>
      <c r="BJ102" s="5">
        <f t="shared" si="499"/>
        <v>-9.2126232361852001</v>
      </c>
      <c r="BK102" s="12">
        <v>231.77717026180457</v>
      </c>
      <c r="BL102" s="5">
        <f t="shared" si="440"/>
        <v>-19.056583846691986</v>
      </c>
      <c r="BM102" s="5">
        <f t="shared" si="500"/>
        <v>5.4885835199471344</v>
      </c>
      <c r="BN102" s="12">
        <v>132.03567129484549</v>
      </c>
      <c r="BO102" s="5">
        <f t="shared" si="441"/>
        <v>6.8740603595086904</v>
      </c>
      <c r="BP102" s="5">
        <f t="shared" si="501"/>
        <v>1.9759233520708048</v>
      </c>
      <c r="BQ102" s="12">
        <v>162.81823670842701</v>
      </c>
      <c r="BR102" s="5">
        <f t="shared" si="442"/>
        <v>-10.149050441607994</v>
      </c>
      <c r="BS102" s="5">
        <f t="shared" si="502"/>
        <v>-10.879219623978841</v>
      </c>
      <c r="BT102" s="12">
        <v>184.73104211486606</v>
      </c>
      <c r="BU102" s="5">
        <f t="shared" si="443"/>
        <v>61.329765744095525</v>
      </c>
      <c r="BV102" s="5">
        <f t="shared" si="503"/>
        <v>10.989555396919334</v>
      </c>
      <c r="BW102" s="12">
        <v>211.85278195798227</v>
      </c>
      <c r="BX102" s="5">
        <f t="shared" si="444"/>
        <v>15.926069066177002</v>
      </c>
      <c r="BY102" s="5">
        <f t="shared" si="504"/>
        <v>4.2061074813549748</v>
      </c>
      <c r="BZ102" s="12">
        <v>177.27628590252587</v>
      </c>
      <c r="CA102" s="5">
        <f t="shared" si="445"/>
        <v>2.8761767566033294</v>
      </c>
      <c r="CB102" s="5">
        <f t="shared" si="505"/>
        <v>-4.1395424017223794</v>
      </c>
      <c r="CC102" s="12">
        <v>154.0858608867139</v>
      </c>
      <c r="CD102" s="5">
        <f t="shared" si="446"/>
        <v>-7.3897335731145262</v>
      </c>
      <c r="CE102" s="5">
        <f t="shared" si="506"/>
        <v>-12.723088331033386</v>
      </c>
      <c r="CF102" s="12">
        <v>175.40729237153246</v>
      </c>
      <c r="CG102" s="5">
        <f t="shared" si="447"/>
        <v>8.4249103560504004</v>
      </c>
      <c r="CH102" s="5">
        <f t="shared" si="507"/>
        <v>-7.7475884440307841</v>
      </c>
      <c r="CI102" s="12">
        <v>122.43626507030044</v>
      </c>
      <c r="CJ102" s="5">
        <f t="shared" si="448"/>
        <v>7.7812327578370395</v>
      </c>
      <c r="CK102" s="5">
        <f t="shared" si="508"/>
        <v>0.46622762950852409</v>
      </c>
      <c r="CL102" s="12">
        <v>99.880244008833429</v>
      </c>
      <c r="CM102" s="5">
        <f t="shared" si="449"/>
        <v>0.60662772070029769</v>
      </c>
      <c r="CN102" s="5">
        <f t="shared" si="509"/>
        <v>0.7026878101538433</v>
      </c>
    </row>
    <row r="103" spans="1:92">
      <c r="A103" s="6"/>
      <c r="B103" s="1">
        <v>7</v>
      </c>
      <c r="C103" s="12">
        <v>118.79426357145232</v>
      </c>
      <c r="D103" s="5">
        <f t="shared" si="420"/>
        <v>-6.5084114380709153</v>
      </c>
      <c r="E103" s="5">
        <f t="shared" si="480"/>
        <v>1.1367949666436663</v>
      </c>
      <c r="F103" s="12">
        <v>63.259100174647266</v>
      </c>
      <c r="G103" s="5">
        <f t="shared" si="421"/>
        <v>-43.345857182343082</v>
      </c>
      <c r="H103" s="5">
        <f t="shared" si="481"/>
        <v>-1.0018728526574237</v>
      </c>
      <c r="I103" s="12">
        <v>85.91439550057072</v>
      </c>
      <c r="J103" s="5">
        <f t="shared" si="422"/>
        <v>-25.543374847136889</v>
      </c>
      <c r="K103" s="5">
        <f t="shared" si="482"/>
        <v>-15.066525160016559</v>
      </c>
      <c r="L103" s="12">
        <v>164.26193214074632</v>
      </c>
      <c r="M103" s="5">
        <f t="shared" si="423"/>
        <v>-5.1879545999703645</v>
      </c>
      <c r="N103" s="5">
        <f t="shared" si="483"/>
        <v>7.8639828548261121</v>
      </c>
      <c r="O103" s="12">
        <v>112.79224208919912</v>
      </c>
      <c r="P103" s="5">
        <f t="shared" si="424"/>
        <v>11.321430954669175</v>
      </c>
      <c r="Q103" s="5">
        <f t="shared" si="484"/>
        <v>6.2086276885989671</v>
      </c>
      <c r="R103" s="12">
        <v>118.05006674269553</v>
      </c>
      <c r="S103" s="5">
        <f t="shared" si="425"/>
        <v>19.04689299410272</v>
      </c>
      <c r="T103" s="5">
        <f t="shared" si="485"/>
        <v>11.635746281676134</v>
      </c>
      <c r="U103" s="12">
        <v>123.12046007691001</v>
      </c>
      <c r="V103" s="5">
        <f t="shared" si="426"/>
        <v>4.0972126675309442</v>
      </c>
      <c r="W103" s="5">
        <f t="shared" si="486"/>
        <v>3.0677802100183502</v>
      </c>
      <c r="X103" s="12">
        <v>227.55509166698536</v>
      </c>
      <c r="Y103" s="5">
        <f t="shared" si="427"/>
        <v>4.9680188819734505</v>
      </c>
      <c r="Z103" s="5">
        <f t="shared" si="487"/>
        <v>3.4915344025909061</v>
      </c>
      <c r="AA103" s="12">
        <v>199.79729511589807</v>
      </c>
      <c r="AB103" s="5">
        <f t="shared" si="428"/>
        <v>-0.73817397118219363</v>
      </c>
      <c r="AC103" s="5">
        <f t="shared" si="488"/>
        <v>-8.4208358046935476</v>
      </c>
      <c r="AD103" s="12">
        <v>197.56128655855503</v>
      </c>
      <c r="AE103" s="5">
        <f t="shared" si="429"/>
        <v>7.2975767432761147</v>
      </c>
      <c r="AF103" s="5">
        <f t="shared" si="489"/>
        <v>-0.92106771131864662</v>
      </c>
      <c r="AG103" s="12">
        <v>132.75240374657457</v>
      </c>
      <c r="AH103" s="5">
        <f t="shared" si="430"/>
        <v>-21.969771509504355</v>
      </c>
      <c r="AI103" s="5">
        <f t="shared" si="490"/>
        <v>-3.0689779307642451</v>
      </c>
      <c r="AJ103" s="12">
        <v>110.65232710752667</v>
      </c>
      <c r="AK103" s="5">
        <f t="shared" si="431"/>
        <v>2.8666794160858822</v>
      </c>
      <c r="AL103" s="5">
        <f t="shared" si="491"/>
        <v>4.6187065850847713</v>
      </c>
      <c r="AM103" s="12">
        <v>130.93905635089871</v>
      </c>
      <c r="AN103" s="5">
        <f t="shared" si="432"/>
        <v>-6.2856356945312415</v>
      </c>
      <c r="AO103" s="5">
        <f t="shared" si="492"/>
        <v>1.5632871329294806</v>
      </c>
      <c r="AP103" s="12">
        <v>95.831137582360199</v>
      </c>
      <c r="AQ103" s="5">
        <f t="shared" si="433"/>
        <v>-5.4930234108712437</v>
      </c>
      <c r="AR103" s="5">
        <f t="shared" si="493"/>
        <v>-3.899021051657936</v>
      </c>
      <c r="AS103" s="12">
        <v>124.56616250737197</v>
      </c>
      <c r="AT103" s="5">
        <f t="shared" si="434"/>
        <v>3.8335584926665418</v>
      </c>
      <c r="AU103" s="5">
        <f t="shared" si="494"/>
        <v>8.9001882941360826</v>
      </c>
      <c r="AV103" s="12">
        <v>82.662908773438687</v>
      </c>
      <c r="AW103" s="5">
        <f t="shared" si="435"/>
        <v>15.062955120109347</v>
      </c>
      <c r="AX103" s="5">
        <f t="shared" si="495"/>
        <v>11.06102507932893</v>
      </c>
      <c r="AY103" s="12">
        <v>129.63300392807085</v>
      </c>
      <c r="AZ103" s="5">
        <f t="shared" si="436"/>
        <v>4.1263847133687168</v>
      </c>
      <c r="BA103" s="5">
        <f t="shared" si="496"/>
        <v>5.363677881513043</v>
      </c>
      <c r="BB103" s="12">
        <v>157.20117253351572</v>
      </c>
      <c r="BC103" s="5">
        <f t="shared" si="437"/>
        <v>-10.261204014883173</v>
      </c>
      <c r="BD103" s="5">
        <f t="shared" si="497"/>
        <v>-0.29013899536376508</v>
      </c>
      <c r="BE103" s="12">
        <v>106.46595198329733</v>
      </c>
      <c r="BF103" s="5">
        <f t="shared" si="438"/>
        <v>-2.5026117076213343</v>
      </c>
      <c r="BG103" s="5">
        <f t="shared" si="498"/>
        <v>-15.911888364663735</v>
      </c>
      <c r="BH103" s="12">
        <v>128.53684317291078</v>
      </c>
      <c r="BI103" s="5">
        <f t="shared" si="439"/>
        <v>-1.8636781981131525</v>
      </c>
      <c r="BJ103" s="5">
        <f t="shared" si="499"/>
        <v>-4.8237975816734853</v>
      </c>
      <c r="BK103" s="12">
        <v>217.03300681406105</v>
      </c>
      <c r="BL103" s="5">
        <f t="shared" si="440"/>
        <v>-19.776354961774391</v>
      </c>
      <c r="BM103" s="5">
        <f t="shared" si="500"/>
        <v>-6.3613527730488757</v>
      </c>
      <c r="BN103" s="12">
        <v>132.16336277504365</v>
      </c>
      <c r="BO103" s="5">
        <f t="shared" si="441"/>
        <v>6.301825869637427</v>
      </c>
      <c r="BP103" s="5">
        <f t="shared" si="501"/>
        <v>9.670983526339752E-2</v>
      </c>
      <c r="BQ103" s="12">
        <v>185.45702000185887</v>
      </c>
      <c r="BR103" s="5">
        <f t="shared" si="442"/>
        <v>-1.0017047544926505</v>
      </c>
      <c r="BS103" s="5">
        <f t="shared" si="502"/>
        <v>13.904328993547036</v>
      </c>
      <c r="BT103" s="12">
        <v>166.60191942290521</v>
      </c>
      <c r="BU103" s="5">
        <f t="shared" si="443"/>
        <v>82.490853061556493</v>
      </c>
      <c r="BV103" s="5">
        <f t="shared" si="503"/>
        <v>-9.8137933313276751</v>
      </c>
      <c r="BW103" s="12">
        <v>177.94479071857518</v>
      </c>
      <c r="BX103" s="5">
        <f t="shared" si="444"/>
        <v>3.6593077147860469</v>
      </c>
      <c r="BY103" s="5">
        <f t="shared" si="504"/>
        <v>-16.005450070574113</v>
      </c>
      <c r="BZ103" s="12">
        <v>168.23406804274137</v>
      </c>
      <c r="CA103" s="5">
        <f t="shared" si="445"/>
        <v>-2.7998863766606572</v>
      </c>
      <c r="CB103" s="5">
        <f t="shared" si="505"/>
        <v>-5.1006358880715164</v>
      </c>
      <c r="CC103" s="12">
        <v>146.64515955348315</v>
      </c>
      <c r="CD103" s="5">
        <f t="shared" si="446"/>
        <v>-9.9374775872174226</v>
      </c>
      <c r="CE103" s="5">
        <f t="shared" si="506"/>
        <v>-4.8289319282197196</v>
      </c>
      <c r="CF103" s="12">
        <v>171.24925151190106</v>
      </c>
      <c r="CG103" s="5">
        <f t="shared" si="447"/>
        <v>4.4573600150204351</v>
      </c>
      <c r="CH103" s="5">
        <f t="shared" si="507"/>
        <v>-2.3705062676779702</v>
      </c>
      <c r="CI103" s="12">
        <v>121.68542686335017</v>
      </c>
      <c r="CJ103" s="5">
        <f t="shared" si="448"/>
        <v>18.093202883388884</v>
      </c>
      <c r="CK103" s="5">
        <f t="shared" si="508"/>
        <v>-0.6132482124631512</v>
      </c>
      <c r="CL103" s="12">
        <v>103.56077732927764</v>
      </c>
      <c r="CM103" s="5">
        <f t="shared" si="449"/>
        <v>6.8249992267491457</v>
      </c>
      <c r="CN103" s="5">
        <f t="shared" si="509"/>
        <v>3.6849462643670603</v>
      </c>
    </row>
    <row r="104" spans="1:92">
      <c r="A104" s="6"/>
      <c r="B104" s="1">
        <v>8</v>
      </c>
      <c r="C104" s="12">
        <v>111.23851597885663</v>
      </c>
      <c r="D104" s="5">
        <f t="shared" si="420"/>
        <v>2.9812630483030076</v>
      </c>
      <c r="E104" s="5">
        <f t="shared" si="480"/>
        <v>-6.3603640154316592</v>
      </c>
      <c r="F104" s="12">
        <v>60.477919253583011</v>
      </c>
      <c r="G104" s="5">
        <f t="shared" si="421"/>
        <v>-35.736276231903446</v>
      </c>
      <c r="H104" s="5">
        <f t="shared" si="481"/>
        <v>-4.3964914350439743</v>
      </c>
      <c r="I104" s="12">
        <v>102.11670864631743</v>
      </c>
      <c r="J104" s="5">
        <f t="shared" si="422"/>
        <v>-23.247335835559063</v>
      </c>
      <c r="K104" s="5">
        <f t="shared" si="482"/>
        <v>18.858670949548941</v>
      </c>
      <c r="L104" s="12">
        <v>153.56585770537706</v>
      </c>
      <c r="M104" s="5">
        <f t="shared" si="423"/>
        <v>-6.79649961206845</v>
      </c>
      <c r="N104" s="5">
        <f t="shared" si="483"/>
        <v>-6.511596628611696</v>
      </c>
      <c r="O104" s="12">
        <v>104.84509337358197</v>
      </c>
      <c r="P104" s="5">
        <f t="shared" si="424"/>
        <v>-2.3410907025566718</v>
      </c>
      <c r="Q104" s="5">
        <f t="shared" si="484"/>
        <v>-7.0458291886177138</v>
      </c>
      <c r="R104" s="12">
        <v>122.69733805904819</v>
      </c>
      <c r="S104" s="5">
        <f t="shared" si="425"/>
        <v>14.244673033008654</v>
      </c>
      <c r="T104" s="5">
        <f t="shared" si="485"/>
        <v>3.9366952044863726</v>
      </c>
      <c r="U104" s="12">
        <v>102.35019597431879</v>
      </c>
      <c r="V104" s="5">
        <f t="shared" si="426"/>
        <v>-9.4800156150428148</v>
      </c>
      <c r="W104" s="5">
        <f t="shared" si="486"/>
        <v>-16.869872066443378</v>
      </c>
      <c r="X104" s="12">
        <v>228.35185693059574</v>
      </c>
      <c r="Y104" s="5">
        <f t="shared" si="427"/>
        <v>8.4804723079724482</v>
      </c>
      <c r="Z104" s="5">
        <f t="shared" si="487"/>
        <v>0.35014169877438084</v>
      </c>
      <c r="AA104" s="12">
        <v>205.21015215318948</v>
      </c>
      <c r="AB104" s="5">
        <f t="shared" si="428"/>
        <v>0.26447091952904117</v>
      </c>
      <c r="AC104" s="5">
        <f t="shared" si="488"/>
        <v>2.7091743329916134</v>
      </c>
      <c r="AD104" s="12">
        <v>190.60182033967436</v>
      </c>
      <c r="AE104" s="5">
        <f t="shared" si="429"/>
        <v>-0.83948610372498023</v>
      </c>
      <c r="AF104" s="5">
        <f t="shared" si="489"/>
        <v>-3.5226872329655303</v>
      </c>
      <c r="AG104" s="12">
        <v>175.12960127496038</v>
      </c>
      <c r="AH104" s="5">
        <f t="shared" si="430"/>
        <v>10.446278848454135</v>
      </c>
      <c r="AI104" s="5">
        <f t="shared" si="490"/>
        <v>31.921981321923347</v>
      </c>
      <c r="AJ104" s="12">
        <v>120.99665263858095</v>
      </c>
      <c r="AK104" s="5">
        <f t="shared" si="431"/>
        <v>4.1516463347556947</v>
      </c>
      <c r="AL104" s="5">
        <f t="shared" si="491"/>
        <v>9.3484934311432575</v>
      </c>
      <c r="AM104" s="12">
        <v>142.35912666128257</v>
      </c>
      <c r="AN104" s="5">
        <f t="shared" si="432"/>
        <v>-8.3950499785895367</v>
      </c>
      <c r="AO104" s="5">
        <f t="shared" si="492"/>
        <v>8.7216684071554944</v>
      </c>
      <c r="AP104" s="12">
        <v>99.225977025676571</v>
      </c>
      <c r="AQ104" s="5">
        <f t="shared" si="433"/>
        <v>6.7570267990712658</v>
      </c>
      <c r="AR104" s="5">
        <f t="shared" si="493"/>
        <v>3.5425223251667477</v>
      </c>
      <c r="AS104" s="12">
        <v>106.92087820242158</v>
      </c>
      <c r="AT104" s="5">
        <f t="shared" si="434"/>
        <v>-4.9160675685483515</v>
      </c>
      <c r="AU104" s="5">
        <f t="shared" si="494"/>
        <v>-14.165391266593868</v>
      </c>
      <c r="AV104" s="12">
        <v>75.144651602924512</v>
      </c>
      <c r="AW104" s="5">
        <f t="shared" si="435"/>
        <v>3.0823907367386303</v>
      </c>
      <c r="AX104" s="5">
        <f t="shared" si="495"/>
        <v>-9.0950793797011258</v>
      </c>
      <c r="AY104" s="12">
        <v>128.7787036201081</v>
      </c>
      <c r="AZ104" s="5">
        <f t="shared" si="436"/>
        <v>2.9023793081056191</v>
      </c>
      <c r="BA104" s="5">
        <f t="shared" si="496"/>
        <v>-0.65901451179575299</v>
      </c>
      <c r="BB104" s="12">
        <v>154.23134145079672</v>
      </c>
      <c r="BC104" s="5">
        <f t="shared" si="437"/>
        <v>-11.001982717427831</v>
      </c>
      <c r="BD104" s="5">
        <f t="shared" si="497"/>
        <v>-1.8891914321350376</v>
      </c>
      <c r="BE104" s="12">
        <v>122.2433135575744</v>
      </c>
      <c r="BF104" s="5">
        <f t="shared" si="438"/>
        <v>9.8810480299770749</v>
      </c>
      <c r="BG104" s="5">
        <f t="shared" si="498"/>
        <v>14.819161694766287</v>
      </c>
      <c r="BH104" s="12">
        <v>127.31679903118692</v>
      </c>
      <c r="BI104" s="5">
        <f t="shared" si="439"/>
        <v>-6.5819675023163544</v>
      </c>
      <c r="BJ104" s="5">
        <f t="shared" si="499"/>
        <v>-0.94917854803904644</v>
      </c>
      <c r="BK104" s="12">
        <v>246.36750654119405</v>
      </c>
      <c r="BL104" s="5">
        <f t="shared" si="440"/>
        <v>-8.1249914082715691</v>
      </c>
      <c r="BM104" s="5">
        <f t="shared" si="500"/>
        <v>13.51614676391816</v>
      </c>
      <c r="BN104" s="12">
        <v>135.0326315576045</v>
      </c>
      <c r="BO104" s="5">
        <f t="shared" si="441"/>
        <v>-4.806676918194885</v>
      </c>
      <c r="BP104" s="5">
        <f t="shared" si="501"/>
        <v>2.1710016469879458</v>
      </c>
      <c r="BQ104" s="12">
        <v>191.86482376693215</v>
      </c>
      <c r="BR104" s="5">
        <f t="shared" si="442"/>
        <v>7.3014912689647273</v>
      </c>
      <c r="BS104" s="5">
        <f t="shared" si="502"/>
        <v>3.4551422022251059</v>
      </c>
      <c r="BT104" s="12">
        <v>113.13670174215534</v>
      </c>
      <c r="BU104" s="5">
        <f t="shared" si="443"/>
        <v>0.21322268021514387</v>
      </c>
      <c r="BV104" s="5">
        <f t="shared" si="503"/>
        <v>-32.091597663429575</v>
      </c>
      <c r="BW104" s="12">
        <v>186.33533489486962</v>
      </c>
      <c r="BX104" s="5">
        <f t="shared" si="444"/>
        <v>19.086746322534911</v>
      </c>
      <c r="BY104" s="5">
        <f t="shared" si="504"/>
        <v>4.7152513666805387</v>
      </c>
      <c r="BZ104" s="12">
        <v>162.59298925393566</v>
      </c>
      <c r="CA104" s="5">
        <f t="shared" si="445"/>
        <v>-10.414729899372672</v>
      </c>
      <c r="CB104" s="5">
        <f t="shared" si="505"/>
        <v>-3.3531132275613449</v>
      </c>
      <c r="CC104" s="12">
        <v>159.72704210098195</v>
      </c>
      <c r="CD104" s="5">
        <f t="shared" si="446"/>
        <v>4.2160813503863519</v>
      </c>
      <c r="CE104" s="5">
        <f t="shared" si="506"/>
        <v>8.9207735102416947</v>
      </c>
      <c r="CF104" s="12">
        <v>165.25422101256731</v>
      </c>
      <c r="CG104" s="5">
        <f t="shared" si="447"/>
        <v>4.172467426945869</v>
      </c>
      <c r="CH104" s="5">
        <f t="shared" si="507"/>
        <v>-3.5007630377392469</v>
      </c>
      <c r="CI104" s="12">
        <v>118.63161669001499</v>
      </c>
      <c r="CJ104" s="5">
        <f t="shared" si="448"/>
        <v>0.34397132681582748</v>
      </c>
      <c r="CK104" s="5">
        <f t="shared" si="508"/>
        <v>-2.5095940015598872</v>
      </c>
      <c r="CL104" s="12">
        <v>101.37974994105554</v>
      </c>
      <c r="CM104" s="5">
        <f t="shared" si="449"/>
        <v>2.1575520876739578</v>
      </c>
      <c r="CN104" s="5">
        <f t="shared" si="509"/>
        <v>-2.10603613111883</v>
      </c>
    </row>
    <row r="105" spans="1:92">
      <c r="A105" s="6"/>
      <c r="B105" s="1">
        <v>9</v>
      </c>
      <c r="C105" s="12">
        <v>125.05385641172244</v>
      </c>
      <c r="D105" s="5">
        <f t="shared" si="420"/>
        <v>10.261857852934073</v>
      </c>
      <c r="E105" s="5">
        <f t="shared" si="480"/>
        <v>12.419565571597275</v>
      </c>
      <c r="F105" s="12">
        <v>63.351635809095072</v>
      </c>
      <c r="G105" s="5">
        <f t="shared" si="421"/>
        <v>-28.79457846463001</v>
      </c>
      <c r="H105" s="5">
        <f t="shared" si="481"/>
        <v>4.7516789449428813</v>
      </c>
      <c r="I105" s="12">
        <v>95.185233687901146</v>
      </c>
      <c r="J105" s="5">
        <f t="shared" si="422"/>
        <v>-16.474490869877144</v>
      </c>
      <c r="K105" s="5">
        <f t="shared" si="482"/>
        <v>-6.7877970709216084</v>
      </c>
      <c r="L105" s="12">
        <v>168.38751194913149</v>
      </c>
      <c r="M105" s="5">
        <f t="shared" si="423"/>
        <v>1.6198930061933194</v>
      </c>
      <c r="N105" s="5">
        <f t="shared" si="483"/>
        <v>9.6516598580072674</v>
      </c>
      <c r="O105" s="12">
        <v>101.53456661276668</v>
      </c>
      <c r="P105" s="5">
        <f t="shared" si="424"/>
        <v>-2.4724719151113512</v>
      </c>
      <c r="Q105" s="5">
        <f t="shared" si="484"/>
        <v>-3.1575409533179477</v>
      </c>
      <c r="R105" s="12">
        <v>117.5873355672811</v>
      </c>
      <c r="S105" s="5">
        <f t="shared" si="425"/>
        <v>10.429507248180974</v>
      </c>
      <c r="T105" s="5">
        <f t="shared" si="485"/>
        <v>-4.1647215600617988</v>
      </c>
      <c r="U105" s="12">
        <v>130.46524249506811</v>
      </c>
      <c r="V105" s="5">
        <f t="shared" si="426"/>
        <v>4.9713316918809642</v>
      </c>
      <c r="W105" s="5">
        <f t="shared" si="486"/>
        <v>27.469460368990212</v>
      </c>
      <c r="X105" s="12">
        <v>216.4157087919414</v>
      </c>
      <c r="Y105" s="5">
        <f t="shared" si="427"/>
        <v>-0.62842811931337828</v>
      </c>
      <c r="Z105" s="5">
        <f t="shared" si="487"/>
        <v>-5.2270860850858618</v>
      </c>
      <c r="AA105" s="12">
        <v>191.39650363648536</v>
      </c>
      <c r="AB105" s="5">
        <f t="shared" si="428"/>
        <v>1.080046311751506</v>
      </c>
      <c r="AC105" s="5">
        <f t="shared" si="488"/>
        <v>-6.7314644873866794</v>
      </c>
      <c r="AD105" s="12">
        <v>192.44826869271998</v>
      </c>
      <c r="AE105" s="5">
        <f t="shared" si="429"/>
        <v>0.2712601691896056</v>
      </c>
      <c r="AF105" s="5">
        <f t="shared" si="489"/>
        <v>0.96874644206179827</v>
      </c>
      <c r="AG105" s="12">
        <v>131.72931296412654</v>
      </c>
      <c r="AH105" s="5">
        <f t="shared" si="430"/>
        <v>-13.566081807419685</v>
      </c>
      <c r="AI105" s="5">
        <f t="shared" si="490"/>
        <v>-24.781811866683622</v>
      </c>
      <c r="AJ105" s="12">
        <v>114.96190141883064</v>
      </c>
      <c r="AK105" s="5">
        <f t="shared" si="431"/>
        <v>2.1201644664170414</v>
      </c>
      <c r="AL105" s="5">
        <f t="shared" si="491"/>
        <v>-4.9875356781779931</v>
      </c>
      <c r="AM105" s="12">
        <v>158.22235092542766</v>
      </c>
      <c r="AN105" s="5">
        <f t="shared" si="432"/>
        <v>12.591193079649928</v>
      </c>
      <c r="AO105" s="5">
        <f t="shared" si="492"/>
        <v>11.143103105632784</v>
      </c>
      <c r="AP105" s="12">
        <v>99.510826600925199</v>
      </c>
      <c r="AQ105" s="5">
        <f t="shared" si="433"/>
        <v>6.9998883824477085</v>
      </c>
      <c r="AR105" s="5">
        <f t="shared" si="493"/>
        <v>0.28707157519337756</v>
      </c>
      <c r="AS105" s="12">
        <v>115.99653183047971</v>
      </c>
      <c r="AT105" s="5">
        <f t="shared" si="434"/>
        <v>-4.2355053091958546</v>
      </c>
      <c r="AU105" s="5">
        <f t="shared" si="494"/>
        <v>8.4881959264084923</v>
      </c>
      <c r="AV105" s="12">
        <v>78.517650411698625</v>
      </c>
      <c r="AW105" s="5">
        <f t="shared" si="435"/>
        <v>10.945198411400286</v>
      </c>
      <c r="AX105" s="5">
        <f t="shared" si="495"/>
        <v>4.4886744922280553</v>
      </c>
      <c r="AY105" s="12">
        <v>131.85093034506849</v>
      </c>
      <c r="AZ105" s="5">
        <f t="shared" si="436"/>
        <v>9.495380979377698</v>
      </c>
      <c r="BA105" s="5">
        <f t="shared" si="496"/>
        <v>2.3856636529152602</v>
      </c>
      <c r="BB105" s="12">
        <v>164.36308483181585</v>
      </c>
      <c r="BC105" s="5">
        <f t="shared" si="437"/>
        <v>-5.775854413930932</v>
      </c>
      <c r="BD105" s="5">
        <f t="shared" si="497"/>
        <v>6.5691857995356857</v>
      </c>
      <c r="BE105" s="12">
        <v>117.99224093793957</v>
      </c>
      <c r="BF105" s="5">
        <f t="shared" si="438"/>
        <v>8.7145803873967207</v>
      </c>
      <c r="BG105" s="5">
        <f t="shared" si="498"/>
        <v>-3.477550220063895</v>
      </c>
      <c r="BH105" s="12">
        <v>131.44740911269162</v>
      </c>
      <c r="BI105" s="5">
        <f t="shared" si="439"/>
        <v>-2.4039076137298984E-2</v>
      </c>
      <c r="BJ105" s="5">
        <f t="shared" si="499"/>
        <v>3.2443559003497131</v>
      </c>
      <c r="BK105" s="12">
        <v>257.75895444405688</v>
      </c>
      <c r="BL105" s="5">
        <f t="shared" si="440"/>
        <v>-13.538584336269398</v>
      </c>
      <c r="BM105" s="5">
        <f t="shared" si="500"/>
        <v>4.6237623064785618</v>
      </c>
      <c r="BN105" s="12">
        <v>138.85466584097682</v>
      </c>
      <c r="BO105" s="5">
        <f t="shared" si="441"/>
        <v>11.240343885811448</v>
      </c>
      <c r="BP105" s="5">
        <f t="shared" si="501"/>
        <v>2.8304523427300978</v>
      </c>
      <c r="BQ105" s="12">
        <v>166.84367581992007</v>
      </c>
      <c r="BR105" s="5">
        <f t="shared" si="442"/>
        <v>-4.0627250049595496</v>
      </c>
      <c r="BS105" s="5">
        <f t="shared" si="502"/>
        <v>-13.041029332925834</v>
      </c>
      <c r="BT105" s="12">
        <v>111.27974938693866</v>
      </c>
      <c r="BU105" s="5">
        <f t="shared" si="443"/>
        <v>-6.224595052422206</v>
      </c>
      <c r="BV105" s="5">
        <f t="shared" si="503"/>
        <v>-1.6413350633543939</v>
      </c>
      <c r="BW105" s="12">
        <v>198.72134340918637</v>
      </c>
      <c r="BX105" s="5">
        <f t="shared" si="444"/>
        <v>28.068793560571049</v>
      </c>
      <c r="BY105" s="5">
        <f t="shared" si="504"/>
        <v>6.6471603581279641</v>
      </c>
      <c r="BZ105" s="12">
        <v>168.54127004610586</v>
      </c>
      <c r="CA105" s="5">
        <f t="shared" si="445"/>
        <v>6.2614031588882737</v>
      </c>
      <c r="CB105" s="5">
        <f t="shared" si="505"/>
        <v>3.6583870063919299</v>
      </c>
      <c r="CC105" s="12">
        <v>163.92161382266042</v>
      </c>
      <c r="CD105" s="5">
        <f t="shared" si="446"/>
        <v>18.041483808681047</v>
      </c>
      <c r="CE105" s="5">
        <f t="shared" si="506"/>
        <v>2.6260873966642402</v>
      </c>
      <c r="CF105" s="12">
        <v>169.28714857367416</v>
      </c>
      <c r="CG105" s="5">
        <f t="shared" si="447"/>
        <v>7.432816673109115</v>
      </c>
      <c r="CH105" s="5">
        <f t="shared" si="507"/>
        <v>2.4404384568186903</v>
      </c>
      <c r="CI105" s="12">
        <v>117.85244113523224</v>
      </c>
      <c r="CJ105" s="5">
        <f t="shared" si="448"/>
        <v>4.5334468580867648</v>
      </c>
      <c r="CK105" s="5">
        <f t="shared" si="508"/>
        <v>-0.65680261006536145</v>
      </c>
      <c r="CL105" s="12">
        <v>101.83331620112936</v>
      </c>
      <c r="CM105" s="5">
        <f t="shared" si="449"/>
        <v>5.3255328009524243</v>
      </c>
      <c r="CN105" s="5">
        <f t="shared" si="509"/>
        <v>0.44739335058287411</v>
      </c>
    </row>
    <row r="106" spans="1:92">
      <c r="A106" s="6"/>
      <c r="B106" s="1">
        <v>10</v>
      </c>
      <c r="C106" s="12">
        <v>111.61863553178226</v>
      </c>
      <c r="D106" s="5">
        <f t="shared" si="420"/>
        <v>-3.472447755640363</v>
      </c>
      <c r="E106" s="5">
        <f t="shared" si="480"/>
        <v>-10.743547832468739</v>
      </c>
      <c r="F106" s="12">
        <v>61.510287421710927</v>
      </c>
      <c r="G106" s="5">
        <f t="shared" si="421"/>
        <v>-32.612489242965943</v>
      </c>
      <c r="H106" s="5">
        <f t="shared" si="481"/>
        <v>-2.9065522363667067</v>
      </c>
      <c r="I106" s="12">
        <v>102.52779893259597</v>
      </c>
      <c r="J106" s="5">
        <f t="shared" si="422"/>
        <v>-5.5109765903915642E-2</v>
      </c>
      <c r="K106" s="5">
        <f t="shared" si="482"/>
        <v>7.7139751201011419</v>
      </c>
      <c r="L106" s="12">
        <v>149.1898543445642</v>
      </c>
      <c r="M106" s="5">
        <f t="shared" si="423"/>
        <v>-0.26271206619004922</v>
      </c>
      <c r="N106" s="5">
        <f t="shared" si="483"/>
        <v>-11.400879662837916</v>
      </c>
      <c r="O106" s="12">
        <v>104.8161362219666</v>
      </c>
      <c r="P106" s="5">
        <f t="shared" si="424"/>
        <v>-1.2497025147368885</v>
      </c>
      <c r="Q106" s="5">
        <f t="shared" si="484"/>
        <v>3.2319728331684274</v>
      </c>
      <c r="R106" s="12">
        <v>116.81149594774502</v>
      </c>
      <c r="S106" s="5">
        <f t="shared" si="425"/>
        <v>10.985779447127815</v>
      </c>
      <c r="T106" s="5">
        <f t="shared" si="485"/>
        <v>-0.65979862184407279</v>
      </c>
      <c r="U106" s="12">
        <v>135.78954082331069</v>
      </c>
      <c r="V106" s="5">
        <f t="shared" si="426"/>
        <v>5.0989473939247425</v>
      </c>
      <c r="W106" s="5">
        <f t="shared" si="486"/>
        <v>4.081009030772198</v>
      </c>
      <c r="X106" s="12">
        <v>212.27952462398883</v>
      </c>
      <c r="Y106" s="5">
        <f t="shared" si="427"/>
        <v>-5.2525162054203083</v>
      </c>
      <c r="Z106" s="5">
        <f t="shared" si="487"/>
        <v>-1.9112217828554328</v>
      </c>
      <c r="AA106" s="12">
        <v>196.70982013894076</v>
      </c>
      <c r="AB106" s="5">
        <f t="shared" si="428"/>
        <v>6.2567352190949315</v>
      </c>
      <c r="AC106" s="5">
        <f t="shared" si="488"/>
        <v>2.7760781422354732</v>
      </c>
      <c r="AD106" s="12">
        <v>187.12325807513389</v>
      </c>
      <c r="AE106" s="5">
        <f t="shared" si="429"/>
        <v>-7.1742713173051431</v>
      </c>
      <c r="AF106" s="5">
        <f t="shared" si="489"/>
        <v>-2.7669828644124999</v>
      </c>
      <c r="AG106" s="12">
        <v>128.90223062121493</v>
      </c>
      <c r="AH106" s="5">
        <f t="shared" si="430"/>
        <v>-22.274622200169485</v>
      </c>
      <c r="AI106" s="5">
        <f t="shared" si="490"/>
        <v>-2.1461300292984147</v>
      </c>
      <c r="AJ106" s="12">
        <v>110.93984038450071</v>
      </c>
      <c r="AK106" s="5">
        <f t="shared" si="431"/>
        <v>2.329230440227831</v>
      </c>
      <c r="AL106" s="5">
        <f t="shared" si="491"/>
        <v>-3.4986034370436339</v>
      </c>
      <c r="AM106" s="12">
        <v>131.54652641536751</v>
      </c>
      <c r="AN106" s="5">
        <f t="shared" si="432"/>
        <v>-9.1991054751748695</v>
      </c>
      <c r="AO106" s="5">
        <f t="shared" si="492"/>
        <v>-16.859706832843628</v>
      </c>
      <c r="AP106" s="12">
        <v>102.43149277124398</v>
      </c>
      <c r="AQ106" s="5">
        <f t="shared" si="433"/>
        <v>-2.1729958567684946</v>
      </c>
      <c r="AR106" s="5">
        <f t="shared" si="493"/>
        <v>2.9350235246579963</v>
      </c>
      <c r="AS106" s="12">
        <v>116.73895535742672</v>
      </c>
      <c r="AT106" s="5">
        <f t="shared" si="434"/>
        <v>-3.8036019717848522</v>
      </c>
      <c r="AU106" s="5">
        <f t="shared" si="494"/>
        <v>0.64003941775776885</v>
      </c>
      <c r="AV106" s="12">
        <v>81.593592250192117</v>
      </c>
      <c r="AW106" s="5">
        <f t="shared" si="435"/>
        <v>5.6829624334506459</v>
      </c>
      <c r="AX106" s="5">
        <f t="shared" si="495"/>
        <v>3.9175164085592606</v>
      </c>
      <c r="AY106" s="12">
        <v>127.70892444213985</v>
      </c>
      <c r="AZ106" s="5">
        <f t="shared" si="436"/>
        <v>2.5864717174211331</v>
      </c>
      <c r="BA106" s="5">
        <f t="shared" si="496"/>
        <v>-3.1414309266446256</v>
      </c>
      <c r="BB106" s="12">
        <v>158.44448781393547</v>
      </c>
      <c r="BC106" s="5">
        <f t="shared" si="437"/>
        <v>-8.4727838822242152</v>
      </c>
      <c r="BD106" s="5">
        <f t="shared" si="497"/>
        <v>-3.6009284103766839</v>
      </c>
      <c r="BE106" s="12">
        <v>114.19698079646116</v>
      </c>
      <c r="BF106" s="5">
        <f t="shared" si="438"/>
        <v>6.3234943832353814</v>
      </c>
      <c r="BG106" s="5">
        <f t="shared" si="498"/>
        <v>-3.216533656204227</v>
      </c>
      <c r="BH106" s="12">
        <v>133.77372287988922</v>
      </c>
      <c r="BI106" s="5">
        <f t="shared" si="439"/>
        <v>-1.0152679602517887</v>
      </c>
      <c r="BJ106" s="5">
        <f t="shared" si="499"/>
        <v>1.7697676834415383</v>
      </c>
      <c r="BK106" s="12">
        <v>259.19971338015563</v>
      </c>
      <c r="BL106" s="5">
        <f t="shared" si="440"/>
        <v>-2.3485074759178612</v>
      </c>
      <c r="BM106" s="5">
        <f t="shared" si="500"/>
        <v>0.55895592035055497</v>
      </c>
      <c r="BN106" s="12">
        <v>131.42223211269399</v>
      </c>
      <c r="BO106" s="5">
        <f t="shared" si="441"/>
        <v>-5.5356286034863524</v>
      </c>
      <c r="BP106" s="5">
        <f t="shared" si="501"/>
        <v>-5.3526712143723127</v>
      </c>
      <c r="BQ106" s="12">
        <v>154.82239108571272</v>
      </c>
      <c r="BR106" s="5">
        <f t="shared" si="442"/>
        <v>-10.806206245231545</v>
      </c>
      <c r="BS106" s="5">
        <f t="shared" si="502"/>
        <v>-7.2051186088601362</v>
      </c>
      <c r="BT106" s="12">
        <v>138.00731529448612</v>
      </c>
      <c r="BU106" s="5">
        <f t="shared" si="443"/>
        <v>36.869586899013818</v>
      </c>
      <c r="BV106" s="5">
        <f t="shared" si="503"/>
        <v>24.018355590118336</v>
      </c>
      <c r="BW106" s="12">
        <v>168.38823993179537</v>
      </c>
      <c r="BX106" s="5">
        <f t="shared" si="444"/>
        <v>11.822386830755589</v>
      </c>
      <c r="BY106" s="5">
        <f t="shared" si="504"/>
        <v>-15.264139702866352</v>
      </c>
      <c r="BZ106" s="12">
        <v>165.42214922652013</v>
      </c>
      <c r="CA106" s="5">
        <f t="shared" si="445"/>
        <v>-1.1917858464726552</v>
      </c>
      <c r="CB106" s="5">
        <f t="shared" si="505"/>
        <v>-1.8506570045024995</v>
      </c>
      <c r="CC106" s="12">
        <v>145.37419776568589</v>
      </c>
      <c r="CD106" s="5">
        <f t="shared" si="446"/>
        <v>-2.56559496703282</v>
      </c>
      <c r="CE106" s="5">
        <f t="shared" si="506"/>
        <v>-11.314808111296513</v>
      </c>
      <c r="CF106" s="12">
        <v>159.21718085095998</v>
      </c>
      <c r="CG106" s="5">
        <f t="shared" si="447"/>
        <v>2.8792234103084078</v>
      </c>
      <c r="CH106" s="5">
        <f t="shared" si="507"/>
        <v>-5.9484537412074783</v>
      </c>
      <c r="CI106" s="12">
        <v>117.77009991727299</v>
      </c>
      <c r="CJ106" s="5">
        <f t="shared" si="448"/>
        <v>4.7011006801976896</v>
      </c>
      <c r="CK106" s="5">
        <f t="shared" si="508"/>
        <v>-6.9868063118666848E-2</v>
      </c>
      <c r="CL106" s="12">
        <v>101.33622899881257</v>
      </c>
      <c r="CM106" s="5">
        <f t="shared" si="449"/>
        <v>6.117931690755567</v>
      </c>
      <c r="CN106" s="5">
        <f t="shared" si="509"/>
        <v>-0.48813808767162442</v>
      </c>
    </row>
    <row r="107" spans="1:92">
      <c r="A107" s="6"/>
      <c r="B107" s="1">
        <v>11</v>
      </c>
      <c r="C107" s="12">
        <v>108.56850435868517</v>
      </c>
      <c r="D107" s="5">
        <f t="shared" si="420"/>
        <v>-6.6436850065029622</v>
      </c>
      <c r="E107" s="5">
        <f t="shared" si="480"/>
        <v>-2.7326361396243661</v>
      </c>
      <c r="F107" s="12">
        <v>55.359230014890713</v>
      </c>
      <c r="G107" s="5">
        <f t="shared" si="421"/>
        <v>-32.168982690650488</v>
      </c>
      <c r="H107" s="5">
        <f t="shared" si="481"/>
        <v>-10.000046601390309</v>
      </c>
      <c r="I107" s="12">
        <v>123.11873917857208</v>
      </c>
      <c r="J107" s="5">
        <f t="shared" si="422"/>
        <v>13.362055617799614</v>
      </c>
      <c r="K107" s="5">
        <f t="shared" si="482"/>
        <v>20.083275424173546</v>
      </c>
      <c r="L107" s="12">
        <v>151.92354621498788</v>
      </c>
      <c r="M107" s="5">
        <f t="shared" si="423"/>
        <v>0.5721133824042075</v>
      </c>
      <c r="N107" s="5">
        <f t="shared" si="483"/>
        <v>1.8323577581288033</v>
      </c>
      <c r="O107" s="12">
        <v>102.70233656905505</v>
      </c>
      <c r="P107" s="5">
        <f t="shared" si="424"/>
        <v>-2.2731649030507626</v>
      </c>
      <c r="Q107" s="5">
        <f t="shared" si="484"/>
        <v>-2.0166738911604316</v>
      </c>
      <c r="R107" s="12">
        <v>109.31090434529042</v>
      </c>
      <c r="S107" s="5">
        <f t="shared" si="425"/>
        <v>6.0271869125236321</v>
      </c>
      <c r="T107" s="5">
        <f t="shared" si="485"/>
        <v>-6.4211073932397378</v>
      </c>
      <c r="U107" s="12">
        <v>146.85572790691344</v>
      </c>
      <c r="V107" s="5">
        <f t="shared" si="426"/>
        <v>24.439291699327605</v>
      </c>
      <c r="W107" s="5">
        <f t="shared" si="486"/>
        <v>8.1495135903007991</v>
      </c>
      <c r="X107" s="12">
        <v>219.79993354409888</v>
      </c>
      <c r="Y107" s="5">
        <f t="shared" si="427"/>
        <v>2.3566598258348366</v>
      </c>
      <c r="Z107" s="5">
        <f t="shared" si="487"/>
        <v>3.5426916154212043</v>
      </c>
      <c r="AA107" s="12">
        <v>218.66374626671663</v>
      </c>
      <c r="AB107" s="5">
        <f t="shared" si="428"/>
        <v>23.798020234700832</v>
      </c>
      <c r="AC107" s="5">
        <f t="shared" si="488"/>
        <v>11.160564384772096</v>
      </c>
      <c r="AD107" s="12">
        <v>199.19608964968259</v>
      </c>
      <c r="AE107" s="5">
        <f t="shared" si="429"/>
        <v>3.3545759018175336</v>
      </c>
      <c r="AF107" s="5">
        <f t="shared" si="489"/>
        <v>6.4518070595485284</v>
      </c>
      <c r="AG107" s="12">
        <v>126.3216380054543</v>
      </c>
      <c r="AH107" s="5">
        <f t="shared" si="430"/>
        <v>-21.687285887875273</v>
      </c>
      <c r="AI107" s="5">
        <f t="shared" si="490"/>
        <v>-2.0019766945258</v>
      </c>
      <c r="AJ107" s="12">
        <v>108.43515131532358</v>
      </c>
      <c r="AK107" s="5">
        <f t="shared" si="431"/>
        <v>1.9088973842943142</v>
      </c>
      <c r="AL107" s="5">
        <f t="shared" si="491"/>
        <v>-2.2577002639414827</v>
      </c>
      <c r="AM107" s="12">
        <v>129.20634696138382</v>
      </c>
      <c r="AN107" s="5">
        <f t="shared" si="432"/>
        <v>-16.300041217433868</v>
      </c>
      <c r="AO107" s="5">
        <f t="shared" si="492"/>
        <v>-1.7789747230530519</v>
      </c>
      <c r="AP107" s="12">
        <v>107.60807016746647</v>
      </c>
      <c r="AQ107" s="5">
        <f t="shared" si="433"/>
        <v>25.88392624062304</v>
      </c>
      <c r="AR107" s="5">
        <f t="shared" si="493"/>
        <v>5.0536971161624287</v>
      </c>
      <c r="AS107" s="12">
        <v>120.16313432536312</v>
      </c>
      <c r="AT107" s="5">
        <f t="shared" si="434"/>
        <v>6.7775785519543676</v>
      </c>
      <c r="AU107" s="5">
        <f t="shared" si="494"/>
        <v>2.9331930866199576</v>
      </c>
      <c r="AV107" s="12">
        <v>83.918632964861615</v>
      </c>
      <c r="AW107" s="5">
        <f t="shared" si="435"/>
        <v>14.182961084774382</v>
      </c>
      <c r="AX107" s="5">
        <f t="shared" si="495"/>
        <v>2.8495383651453632</v>
      </c>
      <c r="AY107" s="12">
        <v>127.06656012555075</v>
      </c>
      <c r="AZ107" s="5">
        <f t="shared" si="436"/>
        <v>3.3183116627314213</v>
      </c>
      <c r="BA107" s="5">
        <f t="shared" si="496"/>
        <v>-0.50299093770860659</v>
      </c>
      <c r="BB107" s="12">
        <v>158.5104485090892</v>
      </c>
      <c r="BC107" s="5">
        <f t="shared" si="437"/>
        <v>-7.8158087237046523</v>
      </c>
      <c r="BD107" s="5">
        <f t="shared" si="497"/>
        <v>4.1630160861886915E-2</v>
      </c>
      <c r="BE107" s="12">
        <v>121.80536279343957</v>
      </c>
      <c r="BF107" s="5">
        <f t="shared" si="438"/>
        <v>17.716542950342195</v>
      </c>
      <c r="BG107" s="5">
        <f t="shared" si="498"/>
        <v>6.6625071380295058</v>
      </c>
      <c r="BH107" s="12">
        <v>135.38688674732788</v>
      </c>
      <c r="BI107" s="5">
        <f t="shared" si="439"/>
        <v>0.68896817877258987</v>
      </c>
      <c r="BJ107" s="5">
        <f t="shared" si="499"/>
        <v>1.205889940647807</v>
      </c>
      <c r="BK107" s="12">
        <v>227.49667452389963</v>
      </c>
      <c r="BL107" s="5">
        <f t="shared" si="440"/>
        <v>-27.713152264293363</v>
      </c>
      <c r="BM107" s="5">
        <f t="shared" si="500"/>
        <v>-12.23112419486309</v>
      </c>
      <c r="BN107" s="12">
        <v>129.72341662991681</v>
      </c>
      <c r="BO107" s="5">
        <f t="shared" si="441"/>
        <v>-3.6065127357791855</v>
      </c>
      <c r="BP107" s="5">
        <f t="shared" si="501"/>
        <v>-1.292639346834751</v>
      </c>
      <c r="BQ107" s="12">
        <v>161.49663091024212</v>
      </c>
      <c r="BR107" s="5">
        <f t="shared" si="442"/>
        <v>5.3396517879317802</v>
      </c>
      <c r="BS107" s="5">
        <f t="shared" si="502"/>
        <v>4.3109008830863518</v>
      </c>
      <c r="BT107" s="12">
        <v>121.55891318147651</v>
      </c>
      <c r="BU107" s="5">
        <f t="shared" si="443"/>
        <v>42.813837235801458</v>
      </c>
      <c r="BV107" s="5">
        <f t="shared" si="503"/>
        <v>-11.918500173640274</v>
      </c>
      <c r="BW107" s="12">
        <v>179.28303556939346</v>
      </c>
      <c r="BX107" s="5">
        <f t="shared" si="444"/>
        <v>11.230683965245642</v>
      </c>
      <c r="BY107" s="5">
        <f t="shared" si="504"/>
        <v>6.4700454390466717</v>
      </c>
      <c r="BZ107" s="12">
        <v>178.31380283946626</v>
      </c>
      <c r="CA107" s="5">
        <f t="shared" si="445"/>
        <v>11.901638347350717</v>
      </c>
      <c r="CB107" s="5">
        <f t="shared" si="505"/>
        <v>7.7931846933586844</v>
      </c>
      <c r="CC107" s="12">
        <v>129.77996194521378</v>
      </c>
      <c r="CD107" s="5">
        <f t="shared" si="446"/>
        <v>-10.030137920167224</v>
      </c>
      <c r="CE107" s="5">
        <f t="shared" si="506"/>
        <v>-10.726962597315168</v>
      </c>
      <c r="CF107" s="12">
        <v>161.92638620587803</v>
      </c>
      <c r="CG107" s="5">
        <f t="shared" si="447"/>
        <v>4.3428412712439535</v>
      </c>
      <c r="CH107" s="5">
        <f t="shared" si="507"/>
        <v>1.7015785233969742</v>
      </c>
      <c r="CI107" s="12">
        <v>120.88792664789402</v>
      </c>
      <c r="CJ107" s="5">
        <f t="shared" si="448"/>
        <v>6.2805468355983507</v>
      </c>
      <c r="CK107" s="5">
        <f t="shared" si="508"/>
        <v>2.6473839563786861</v>
      </c>
      <c r="CL107" s="12">
        <v>98.279217243987361</v>
      </c>
      <c r="CM107" s="5">
        <f t="shared" si="449"/>
        <v>5.1642502620012423E-2</v>
      </c>
      <c r="CN107" s="5">
        <f t="shared" si="509"/>
        <v>-3.0167017117451969</v>
      </c>
    </row>
    <row r="108" spans="1:92">
      <c r="A108" s="6"/>
      <c r="B108" s="1">
        <v>12</v>
      </c>
      <c r="C108" s="12">
        <v>126.32891728258505</v>
      </c>
      <c r="D108" s="5">
        <f t="shared" si="420"/>
        <v>17.173384491249131</v>
      </c>
      <c r="E108" s="5">
        <f t="shared" si="480"/>
        <v>16.358715659583549</v>
      </c>
      <c r="F108" s="12">
        <v>60.916480321793706</v>
      </c>
      <c r="G108" s="5">
        <f t="shared" si="421"/>
        <v>-17.036111722763984</v>
      </c>
      <c r="H108" s="5">
        <f t="shared" si="481"/>
        <v>10.038525292725685</v>
      </c>
      <c r="I108" s="12">
        <v>105.18675517562141</v>
      </c>
      <c r="J108" s="5">
        <f t="shared" si="422"/>
        <v>-11.212087945356288</v>
      </c>
      <c r="K108" s="5">
        <f t="shared" si="482"/>
        <v>-14.56478853064116</v>
      </c>
      <c r="L108" s="12">
        <v>145.98482318178392</v>
      </c>
      <c r="M108" s="5">
        <f t="shared" si="423"/>
        <v>-11.834656669672752</v>
      </c>
      <c r="N108" s="5">
        <f t="shared" si="483"/>
        <v>-3.9090208076107142</v>
      </c>
      <c r="O108" s="12">
        <v>107.87630047629436</v>
      </c>
      <c r="P108" s="5">
        <f t="shared" si="424"/>
        <v>5.2799625635095397</v>
      </c>
      <c r="Q108" s="5">
        <f t="shared" si="484"/>
        <v>5.0378249220848437</v>
      </c>
      <c r="R108" s="12">
        <v>116.25527853720608</v>
      </c>
      <c r="S108" s="5">
        <f t="shared" si="425"/>
        <v>2.2847059014501361</v>
      </c>
      <c r="T108" s="5">
        <f t="shared" si="485"/>
        <v>6.3528650078493749</v>
      </c>
      <c r="U108" s="12">
        <v>137.47267727112103</v>
      </c>
      <c r="V108" s="5">
        <f t="shared" si="426"/>
        <v>9.2228938556004625</v>
      </c>
      <c r="W108" s="5">
        <f t="shared" si="486"/>
        <v>-6.3892983743473684</v>
      </c>
      <c r="X108" s="12">
        <v>200.3587568188955</v>
      </c>
      <c r="Y108" s="5">
        <f t="shared" si="427"/>
        <v>-13.585681685116235</v>
      </c>
      <c r="Z108" s="5">
        <f t="shared" si="487"/>
        <v>-8.8449420396675684</v>
      </c>
      <c r="AA108" s="12">
        <v>204.71616001216094</v>
      </c>
      <c r="AB108" s="5">
        <f t="shared" si="428"/>
        <v>2.8587251447823823</v>
      </c>
      <c r="AC108" s="5">
        <f t="shared" si="488"/>
        <v>-6.378554512435282</v>
      </c>
      <c r="AD108" s="12">
        <v>204.11607955888616</v>
      </c>
      <c r="AE108" s="5">
        <f t="shared" si="429"/>
        <v>7.5181646426316293</v>
      </c>
      <c r="AF108" s="5">
        <f t="shared" si="489"/>
        <v>2.4699229376721878</v>
      </c>
      <c r="AG108" s="12">
        <v>116.61937483398988</v>
      </c>
      <c r="AH108" s="5">
        <f t="shared" si="430"/>
        <v>-32.601865605479659</v>
      </c>
      <c r="AI108" s="5">
        <f t="shared" si="490"/>
        <v>-7.6806027254376641</v>
      </c>
      <c r="AJ108" s="12">
        <v>107.47404633207941</v>
      </c>
      <c r="AK108" s="5">
        <f t="shared" si="431"/>
        <v>-3.4923854742594891</v>
      </c>
      <c r="AL108" s="5">
        <f t="shared" si="491"/>
        <v>-0.88634079593740578</v>
      </c>
      <c r="AM108" s="12">
        <v>153.17047247396556</v>
      </c>
      <c r="AN108" s="5">
        <f t="shared" si="432"/>
        <v>6.1080883141789029</v>
      </c>
      <c r="AO108" s="5">
        <f t="shared" si="492"/>
        <v>18.547173630521382</v>
      </c>
      <c r="AP108" s="12">
        <v>101.50019595236971</v>
      </c>
      <c r="AQ108" s="5">
        <f t="shared" si="433"/>
        <v>9.9643739026523228</v>
      </c>
      <c r="AR108" s="5">
        <f t="shared" si="493"/>
        <v>-5.6760373135502737</v>
      </c>
      <c r="AS108" s="12">
        <v>121.05722071638947</v>
      </c>
      <c r="AT108" s="5">
        <f t="shared" si="434"/>
        <v>5.6061207634218384</v>
      </c>
      <c r="AU108" s="5">
        <f t="shared" si="494"/>
        <v>0.74406047748842041</v>
      </c>
      <c r="AV108" s="12">
        <v>87.094420635946321</v>
      </c>
      <c r="AW108" s="5">
        <f t="shared" si="435"/>
        <v>21.849735294774224</v>
      </c>
      <c r="AX108" s="5">
        <f t="shared" si="495"/>
        <v>3.7843653535377184</v>
      </c>
      <c r="AY108" s="12">
        <v>133.50068709577701</v>
      </c>
      <c r="AZ108" s="5">
        <f t="shared" si="436"/>
        <v>7.4219407428917252</v>
      </c>
      <c r="BA108" s="5">
        <f t="shared" si="496"/>
        <v>5.0635879053221293</v>
      </c>
      <c r="BB108" s="12">
        <v>161.65932433733636</v>
      </c>
      <c r="BC108" s="5">
        <f t="shared" si="437"/>
        <v>-13.891656001774081</v>
      </c>
      <c r="BD108" s="5">
        <f t="shared" si="497"/>
        <v>1.986541491658574</v>
      </c>
      <c r="BE108" s="12">
        <v>111.07849439433168</v>
      </c>
      <c r="BF108" s="5">
        <f t="shared" si="438"/>
        <v>-3.8993803092481238</v>
      </c>
      <c r="BG108" s="5">
        <f t="shared" si="498"/>
        <v>-8.8065649599507072</v>
      </c>
      <c r="BH108" s="12">
        <v>124.71640005998431</v>
      </c>
      <c r="BI108" s="5">
        <f t="shared" si="439"/>
        <v>-22.13233929647755</v>
      </c>
      <c r="BJ108" s="5">
        <f t="shared" si="499"/>
        <v>-7.8814772565513422</v>
      </c>
      <c r="BK108" s="12">
        <v>198.83812732243379</v>
      </c>
      <c r="BL108" s="5">
        <f t="shared" si="440"/>
        <v>-26.244554400369797</v>
      </c>
      <c r="BM108" s="5">
        <f t="shared" si="500"/>
        <v>-12.597347746485463</v>
      </c>
      <c r="BN108" s="12">
        <v>121.83083252476301</v>
      </c>
      <c r="BO108" s="5">
        <f t="shared" si="441"/>
        <v>-9.7721829703152636</v>
      </c>
      <c r="BP108" s="5">
        <f t="shared" si="501"/>
        <v>-6.0841629909195696</v>
      </c>
      <c r="BQ108" s="12">
        <v>142.44493219762532</v>
      </c>
      <c r="BR108" s="5">
        <f t="shared" si="442"/>
        <v>-0.39059086689453304</v>
      </c>
      <c r="BS108" s="5">
        <f t="shared" si="502"/>
        <v>-11.796963568364163</v>
      </c>
      <c r="BT108" s="12">
        <v>185.94301861286147</v>
      </c>
      <c r="BU108" s="5">
        <f t="shared" si="443"/>
        <v>37.772667892490006</v>
      </c>
      <c r="BV108" s="5">
        <f t="shared" si="503"/>
        <v>52.965351323325237</v>
      </c>
      <c r="BW108" s="12">
        <v>176.0406960405042</v>
      </c>
      <c r="BX108" s="5">
        <f t="shared" si="444"/>
        <v>11.748924454487165</v>
      </c>
      <c r="BY108" s="5">
        <f t="shared" si="504"/>
        <v>-1.8085032521854405</v>
      </c>
      <c r="BZ108" s="12">
        <v>176.26930373257235</v>
      </c>
      <c r="CA108" s="5">
        <f t="shared" si="445"/>
        <v>5.9648720320668254</v>
      </c>
      <c r="CB108" s="5">
        <f t="shared" si="505"/>
        <v>-1.146573666388881</v>
      </c>
      <c r="CC108" s="12">
        <v>144.64683910872432</v>
      </c>
      <c r="CD108" s="5">
        <f t="shared" si="446"/>
        <v>-10.214765502892982</v>
      </c>
      <c r="CE108" s="5">
        <f t="shared" si="506"/>
        <v>11.455448854104722</v>
      </c>
      <c r="CF108" s="12">
        <v>154.57287433437045</v>
      </c>
      <c r="CG108" s="5">
        <f t="shared" si="447"/>
        <v>-5.4089813369937483</v>
      </c>
      <c r="CH108" s="5">
        <f t="shared" si="507"/>
        <v>-4.5412684392018132</v>
      </c>
      <c r="CI108" s="12">
        <v>119.52358369252889</v>
      </c>
      <c r="CJ108" s="5">
        <f t="shared" si="448"/>
        <v>7.8207724919117645</v>
      </c>
      <c r="CK108" s="5">
        <f t="shared" si="508"/>
        <v>-1.1286015015701321</v>
      </c>
      <c r="CL108" s="12">
        <v>98.852628753342699</v>
      </c>
      <c r="CM108" s="5">
        <f t="shared" si="449"/>
        <v>-0.2087197298299647</v>
      </c>
      <c r="CN108" s="5">
        <f t="shared" si="509"/>
        <v>0.58345144114425607</v>
      </c>
    </row>
    <row r="109" spans="1:92" s="1" customFormat="1">
      <c r="A109" s="17" t="s">
        <v>10</v>
      </c>
      <c r="B109" s="18"/>
      <c r="C109" s="16">
        <f t="shared" ref="C109" si="510">AVERAGE(C97:C108)</f>
        <v>117.27983791536668</v>
      </c>
      <c r="D109" s="13">
        <f t="shared" si="420"/>
        <v>0.65179780735065451</v>
      </c>
      <c r="E109" s="14"/>
      <c r="F109" s="16">
        <f t="shared" ref="F109" si="511">AVERAGE(F97:F108)</f>
        <v>64.491421290322805</v>
      </c>
      <c r="G109" s="13">
        <f t="shared" si="421"/>
        <v>-18.197506244839275</v>
      </c>
      <c r="H109" s="14"/>
      <c r="I109" s="16">
        <f t="shared" ref="I109" si="512">AVERAGE(I97:I108)</f>
        <v>110.28394278398315</v>
      </c>
      <c r="J109" s="13">
        <f t="shared" si="422"/>
        <v>-1.7999652167550955</v>
      </c>
      <c r="K109" s="14"/>
      <c r="L109" s="16">
        <f t="shared" ref="L109" si="513">AVERAGE(L97:L108)</f>
        <v>159.80705598573797</v>
      </c>
      <c r="M109" s="13">
        <f t="shared" si="423"/>
        <v>0.28212597697828423</v>
      </c>
      <c r="N109" s="14"/>
      <c r="O109" s="16">
        <f t="shared" ref="O109" si="514">AVERAGE(O97:O108)</f>
        <v>106.74620172972062</v>
      </c>
      <c r="P109" s="13">
        <f t="shared" si="424"/>
        <v>3.0012809356004642</v>
      </c>
      <c r="Q109" s="14"/>
      <c r="R109" s="16">
        <f t="shared" ref="R109" si="515">AVERAGE(R97:R108)</f>
        <v>113.93335075231847</v>
      </c>
      <c r="S109" s="13">
        <f t="shared" si="425"/>
        <v>8.0946434404938223</v>
      </c>
      <c r="T109" s="14"/>
      <c r="U109" s="16">
        <f t="shared" ref="U109" si="516">AVERAGE(U97:U108)</f>
        <v>128.1958818923234</v>
      </c>
      <c r="V109" s="13">
        <f t="shared" si="426"/>
        <v>3.9656131841377307</v>
      </c>
      <c r="W109" s="14"/>
      <c r="X109" s="16">
        <f t="shared" ref="X109" si="517">AVERAGE(X97:X108)</f>
        <v>221.35644738354009</v>
      </c>
      <c r="Y109" s="13">
        <f t="shared" si="427"/>
        <v>1.9697871968574328</v>
      </c>
      <c r="Z109" s="14"/>
      <c r="AA109" s="16">
        <f t="shared" ref="AA109" si="518">AVERAGE(AA97:AA108)</f>
        <v>204.41182254815581</v>
      </c>
      <c r="AB109" s="13">
        <f t="shared" si="428"/>
        <v>7.8829069357188919</v>
      </c>
      <c r="AC109" s="14"/>
      <c r="AD109" s="16">
        <f t="shared" ref="AD109" si="519">AVERAGE(AD97:AD108)</f>
        <v>195.553502991849</v>
      </c>
      <c r="AE109" s="13">
        <f t="shared" si="429"/>
        <v>2.9232472123739344</v>
      </c>
      <c r="AF109" s="14"/>
      <c r="AG109" s="16">
        <f t="shared" ref="AG109" si="520">AVERAGE(AG97:AG108)</f>
        <v>140.82886827886566</v>
      </c>
      <c r="AH109" s="13">
        <f t="shared" si="430"/>
        <v>-10.06296459656147</v>
      </c>
      <c r="AI109" s="14"/>
      <c r="AJ109" s="16">
        <f t="shared" ref="AJ109" si="521">AVERAGE(AJ97:AJ108)</f>
        <v>111.68715424268453</v>
      </c>
      <c r="AK109" s="13">
        <f t="shared" si="431"/>
        <v>2.2658142552661928</v>
      </c>
      <c r="AL109" s="14"/>
      <c r="AM109" s="16">
        <f t="shared" ref="AM109" si="522">AVERAGE(AM97:AM108)</f>
        <v>138.28739614054084</v>
      </c>
      <c r="AN109" s="13">
        <f t="shared" si="432"/>
        <v>-3.62894498729653</v>
      </c>
      <c r="AO109" s="14"/>
      <c r="AP109" s="16">
        <f t="shared" ref="AP109" si="523">AVERAGE(AP97:AP108)</f>
        <v>99.024396672170951</v>
      </c>
      <c r="AQ109" s="13">
        <f t="shared" si="433"/>
        <v>2.9700650011015575</v>
      </c>
      <c r="AR109" s="14"/>
      <c r="AS109" s="16">
        <f t="shared" ref="AS109" si="524">AVERAGE(AS97:AS108)</f>
        <v>120.75291544961344</v>
      </c>
      <c r="AT109" s="13">
        <f t="shared" si="434"/>
        <v>4.0035044607256118</v>
      </c>
      <c r="AU109" s="14"/>
      <c r="AV109" s="16">
        <f t="shared" ref="AV109" si="525">AVERAGE(AV97:AV108)</f>
        <v>79.795031266462956</v>
      </c>
      <c r="AW109" s="13">
        <f t="shared" si="435"/>
        <v>10.395565192359948</v>
      </c>
      <c r="AX109" s="14"/>
      <c r="AY109" s="16">
        <f t="shared" ref="AY109" si="526">AVERAGE(AY97:AY108)</f>
        <v>128.39622204028899</v>
      </c>
      <c r="AZ109" s="13">
        <f t="shared" si="436"/>
        <v>4.3201825676023482</v>
      </c>
      <c r="BA109" s="14"/>
      <c r="BB109" s="16">
        <f t="shared" ref="BB109" si="527">AVERAGE(BB97:BB108)</f>
        <v>165.5194144845845</v>
      </c>
      <c r="BC109" s="13">
        <f t="shared" si="437"/>
        <v>-5.418196120200105</v>
      </c>
      <c r="BD109" s="14"/>
      <c r="BE109" s="16">
        <f t="shared" ref="BE109" si="528">AVERAGE(BE97:BE108)</f>
        <v>116.1450281358663</v>
      </c>
      <c r="BF109" s="13">
        <f t="shared" si="438"/>
        <v>1.9298995450996375</v>
      </c>
      <c r="BG109" s="14"/>
      <c r="BH109" s="16">
        <f t="shared" ref="BH109" si="529">AVERAGE(BH97:BH108)</f>
        <v>134.10206308392682</v>
      </c>
      <c r="BI109" s="13">
        <f t="shared" si="439"/>
        <v>-2.9218015530279269</v>
      </c>
      <c r="BJ109" s="14"/>
      <c r="BK109" s="16">
        <f t="shared" ref="BK109" si="530">AVERAGE(BK97:BK108)</f>
        <v>243.70570298396208</v>
      </c>
      <c r="BL109" s="13">
        <f t="shared" si="440"/>
        <v>-17.424249816471242</v>
      </c>
      <c r="BM109" s="14"/>
      <c r="BN109" s="16">
        <f t="shared" ref="BN109" si="531">AVERAGE(BN97:BN108)</f>
        <v>132.72514577082504</v>
      </c>
      <c r="BO109" s="13">
        <f t="shared" si="441"/>
        <v>1.1525391282053514</v>
      </c>
      <c r="BP109" s="14"/>
      <c r="BQ109" s="16">
        <f t="shared" ref="BQ109" si="532">AVERAGE(BQ97:BQ108)</f>
        <v>175.92504786050347</v>
      </c>
      <c r="BR109" s="13">
        <f t="shared" si="442"/>
        <v>1.234760939523756</v>
      </c>
      <c r="BS109" s="14"/>
      <c r="BT109" s="16">
        <f t="shared" ref="BT109" si="533">AVERAGE(BT97:BT108)</f>
        <v>131.42854178163327</v>
      </c>
      <c r="BU109" s="13">
        <f t="shared" si="443"/>
        <v>12.787731537545058</v>
      </c>
      <c r="BV109" s="14"/>
      <c r="BW109" s="16">
        <f t="shared" ref="BW109" si="534">AVERAGE(BW97:BW108)</f>
        <v>193.76106689377639</v>
      </c>
      <c r="BX109" s="13">
        <f t="shared" si="444"/>
        <v>14.623458182288966</v>
      </c>
      <c r="BY109" s="14"/>
      <c r="BZ109" s="16">
        <f t="shared" ref="BZ109" si="535">AVERAGE(BZ97:BZ108)</f>
        <v>171.64735890598436</v>
      </c>
      <c r="CA109" s="13">
        <f t="shared" si="445"/>
        <v>2.4706819941849538</v>
      </c>
      <c r="CB109" s="14"/>
      <c r="CC109" s="16">
        <f t="shared" ref="CC109" si="536">AVERAGE(CC97:CC108)</f>
        <v>152.24169902550082</v>
      </c>
      <c r="CD109" s="13">
        <f t="shared" si="446"/>
        <v>-2.2800879071196616</v>
      </c>
      <c r="CE109" s="14"/>
      <c r="CF109" s="16">
        <f t="shared" ref="CF109" si="537">AVERAGE(CF97:CF108)</f>
        <v>166.90177090443453</v>
      </c>
      <c r="CG109" s="13">
        <f t="shared" si="447"/>
        <v>4.3426156943098295</v>
      </c>
      <c r="CH109" s="14"/>
      <c r="CI109" s="16">
        <f t="shared" ref="CI109" si="538">AVERAGE(CI97:CI108)</f>
        <v>118.33565667043342</v>
      </c>
      <c r="CJ109" s="13">
        <f t="shared" si="448"/>
        <v>3.3355709441517374</v>
      </c>
      <c r="CK109" s="14"/>
      <c r="CL109" s="16">
        <f t="shared" ref="CL109" si="539">AVERAGE(CL97:CL108)</f>
        <v>99.893338475600743</v>
      </c>
      <c r="CM109" s="13">
        <f t="shared" si="449"/>
        <v>1.0555708118191696</v>
      </c>
      <c r="CN109" s="14"/>
    </row>
    <row r="110" spans="1:92">
      <c r="A110" s="6">
        <v>2008</v>
      </c>
      <c r="B110" s="1">
        <v>1</v>
      </c>
      <c r="C110" s="12">
        <v>124.79514470003656</v>
      </c>
      <c r="D110" s="5">
        <f t="shared" si="420"/>
        <v>0.8041474064246219</v>
      </c>
      <c r="E110" s="5">
        <f>(C110-C108)/C108*100</f>
        <v>-1.2141104471889037</v>
      </c>
      <c r="F110" s="12">
        <v>64.319955084367706</v>
      </c>
      <c r="G110" s="5">
        <f t="shared" si="421"/>
        <v>-11.883821644289929</v>
      </c>
      <c r="H110" s="5">
        <f>(F110-F108)/F108*100</f>
        <v>5.5871165645076832</v>
      </c>
      <c r="I110" s="12">
        <v>128.99184448326821</v>
      </c>
      <c r="J110" s="5">
        <f t="shared" si="422"/>
        <v>-9.2792064601173347</v>
      </c>
      <c r="K110" s="5">
        <f>(I110-I108)/I108*100</f>
        <v>22.631261196242296</v>
      </c>
      <c r="L110" s="12">
        <v>159.59461012903992</v>
      </c>
      <c r="M110" s="5">
        <f t="shared" si="423"/>
        <v>-13.688741355079376</v>
      </c>
      <c r="N110" s="5">
        <f>(L110-L108)/L108*100</f>
        <v>9.3227409881565251</v>
      </c>
      <c r="O110" s="12">
        <v>109.51812631204966</v>
      </c>
      <c r="P110" s="5">
        <f t="shared" si="424"/>
        <v>-0.19220480693511063</v>
      </c>
      <c r="Q110" s="5">
        <f>(O110-O108)/O108*100</f>
        <v>1.5219522995378276</v>
      </c>
      <c r="R110" s="12">
        <v>114.5566040821239</v>
      </c>
      <c r="S110" s="5">
        <f t="shared" si="425"/>
        <v>-2.39995102308013</v>
      </c>
      <c r="T110" s="5">
        <f>(R110-R108)/R108*100</f>
        <v>-1.461158991192425</v>
      </c>
      <c r="U110" s="12">
        <v>126.27147483106125</v>
      </c>
      <c r="V110" s="5">
        <f t="shared" si="426"/>
        <v>-1.9073591056252968</v>
      </c>
      <c r="W110" s="5">
        <f>(U110-U108)/U108*100</f>
        <v>-8.1479481322451974</v>
      </c>
      <c r="X110" s="12">
        <v>198.64261081958736</v>
      </c>
      <c r="Y110" s="5">
        <f t="shared" si="427"/>
        <v>-13.195715914717981</v>
      </c>
      <c r="Z110" s="5">
        <f>(X110-X108)/X108*100</f>
        <v>-0.85653655799999073</v>
      </c>
      <c r="AA110" s="12">
        <v>208.43270719048164</v>
      </c>
      <c r="AB110" s="5">
        <f t="shared" si="428"/>
        <v>-5.0035813710883122E-2</v>
      </c>
      <c r="AC110" s="5">
        <f>(AA110-AA108)/AA108*100</f>
        <v>1.8154635071798524</v>
      </c>
      <c r="AD110" s="12">
        <v>197.84494545240068</v>
      </c>
      <c r="AE110" s="5">
        <f t="shared" si="429"/>
        <v>-1.8887302087129108</v>
      </c>
      <c r="AF110" s="5">
        <f>(AD110-AD108)/AD108*100</f>
        <v>-3.0723371328892761</v>
      </c>
      <c r="AG110" s="12">
        <v>161.37806480329357</v>
      </c>
      <c r="AH110" s="5">
        <f t="shared" si="430"/>
        <v>3.3725582332082316</v>
      </c>
      <c r="AI110" s="5">
        <f>(AG110-AG108)/AG108*100</f>
        <v>38.380149124464623</v>
      </c>
      <c r="AJ110" s="12">
        <v>108.88708759939881</v>
      </c>
      <c r="AK110" s="5">
        <f t="shared" si="431"/>
        <v>-2.9668148756822244</v>
      </c>
      <c r="AL110" s="5">
        <f>(AJ110-AJ108)/AJ108*100</f>
        <v>1.3147744181449212</v>
      </c>
      <c r="AM110" s="12">
        <v>142.95775632839027</v>
      </c>
      <c r="AN110" s="5">
        <f t="shared" si="432"/>
        <v>-2.1851515432141406</v>
      </c>
      <c r="AO110" s="5">
        <f>(AM110-AM108)/AM108*100</f>
        <v>-6.6675488954381494</v>
      </c>
      <c r="AP110" s="12">
        <v>94.495570135567476</v>
      </c>
      <c r="AQ110" s="5">
        <f t="shared" si="433"/>
        <v>-5.8767048626069514</v>
      </c>
      <c r="AR110" s="5">
        <f>(AP110-AP108)/AP108*100</f>
        <v>-6.9010958560998672</v>
      </c>
      <c r="AS110" s="12">
        <v>122.08678351984669</v>
      </c>
      <c r="AT110" s="5">
        <f t="shared" si="434"/>
        <v>-0.6033084918180377</v>
      </c>
      <c r="AU110" s="5">
        <f>(AS110-AS108)/AS108*100</f>
        <v>0.85047616107862301</v>
      </c>
      <c r="AV110" s="12">
        <v>79.109517383576346</v>
      </c>
      <c r="AW110" s="5">
        <f t="shared" si="435"/>
        <v>-3.386687815771344</v>
      </c>
      <c r="AX110" s="5">
        <f>(AV110-AV108)/AV108*100</f>
        <v>-9.1680996257461533</v>
      </c>
      <c r="AY110" s="12">
        <v>128.57580176221339</v>
      </c>
      <c r="AZ110" s="5">
        <f t="shared" si="436"/>
        <v>-4.2772994569371523</v>
      </c>
      <c r="BA110" s="5">
        <f>(AY110-AY108)/AY108*100</f>
        <v>-3.6890336976545868</v>
      </c>
      <c r="BB110" s="12">
        <v>169.61702300761561</v>
      </c>
      <c r="BC110" s="5">
        <f t="shared" si="437"/>
        <v>-10.976931507632951</v>
      </c>
      <c r="BD110" s="5">
        <f>(BB110-BB108)/BB108*100</f>
        <v>4.9225114003778936</v>
      </c>
      <c r="BE110" s="12">
        <v>121.2002996289762</v>
      </c>
      <c r="BF110" s="5">
        <f t="shared" si="438"/>
        <v>7.9978582536398086</v>
      </c>
      <c r="BG110" s="5">
        <f>(BE110-BE108)/BE108*100</f>
        <v>9.1122996308464774</v>
      </c>
      <c r="BH110" s="12">
        <v>144.9163601382034</v>
      </c>
      <c r="BI110" s="5">
        <f t="shared" si="439"/>
        <v>8.7379120276018369</v>
      </c>
      <c r="BJ110" s="5">
        <f>(BH110-BH108)/BH108*100</f>
        <v>16.196715162162796</v>
      </c>
      <c r="BK110" s="12">
        <v>279.48318961136948</v>
      </c>
      <c r="BL110" s="5">
        <f t="shared" si="440"/>
        <v>-4.9434623259229014</v>
      </c>
      <c r="BM110" s="5">
        <f>(BK110-BK108)/BK108*100</f>
        <v>40.558148165498721</v>
      </c>
      <c r="BN110" s="12">
        <v>137.08455666614299</v>
      </c>
      <c r="BO110" s="5">
        <f t="shared" si="441"/>
        <v>-7.4263357744125127</v>
      </c>
      <c r="BP110" s="5">
        <f>(BN110-BN108)/BN108*100</f>
        <v>12.520413613917924</v>
      </c>
      <c r="BQ110" s="12">
        <v>206.68516858366849</v>
      </c>
      <c r="BR110" s="5">
        <f t="shared" si="442"/>
        <v>-4.346861029000916</v>
      </c>
      <c r="BS110" s="5">
        <f>(BQ110-BQ108)/BQ108*100</f>
        <v>45.098295457024413</v>
      </c>
      <c r="BT110" s="12">
        <v>146.93857451145186</v>
      </c>
      <c r="BU110" s="5">
        <f t="shared" si="443"/>
        <v>26.924993683767685</v>
      </c>
      <c r="BV110" s="5">
        <f>(BT110-BT108)/BT108*100</f>
        <v>-20.976557438070824</v>
      </c>
      <c r="BW110" s="12">
        <v>192.21091258542171</v>
      </c>
      <c r="BX110" s="5">
        <f t="shared" si="444"/>
        <v>-10.666108338111071</v>
      </c>
      <c r="BY110" s="5">
        <f>(BW110-BW108)/BW108*100</f>
        <v>9.1854990968662129</v>
      </c>
      <c r="BZ110" s="12">
        <v>185.99185756314517</v>
      </c>
      <c r="CA110" s="5">
        <f t="shared" si="445"/>
        <v>14.777986537657</v>
      </c>
      <c r="CB110" s="5">
        <f>(BZ110-BZ108)/BZ108*100</f>
        <v>5.5157384891719037</v>
      </c>
      <c r="CC110" s="12">
        <v>141.52695586054566</v>
      </c>
      <c r="CD110" s="5">
        <f t="shared" si="446"/>
        <v>-5.5144796640914766</v>
      </c>
      <c r="CE110" s="5">
        <f>(CC110-CC108)/CC108*100</f>
        <v>-2.1568969411309395</v>
      </c>
      <c r="CF110" s="12">
        <v>158.13057271763716</v>
      </c>
      <c r="CG110" s="5">
        <f t="shared" si="447"/>
        <v>-4.5631467941760562</v>
      </c>
      <c r="CH110" s="5">
        <f>(CF110-CF108)/CF108*100</f>
        <v>2.3016317698606898</v>
      </c>
      <c r="CI110" s="12">
        <v>117.5093797234905</v>
      </c>
      <c r="CJ110" s="5">
        <f t="shared" si="448"/>
        <v>3.340468832433007</v>
      </c>
      <c r="CK110" s="5">
        <f>(CI110-CI108)/CI108*100</f>
        <v>-1.6851937557527352</v>
      </c>
      <c r="CL110" s="12">
        <v>99.506630868831209</v>
      </c>
      <c r="CM110" s="5">
        <f t="shared" si="449"/>
        <v>-0.56678147250424715</v>
      </c>
      <c r="CN110" s="5">
        <f>(CL110-CL108)/CL108*100</f>
        <v>0.66159304384345419</v>
      </c>
    </row>
    <row r="111" spans="1:92">
      <c r="A111" s="6"/>
      <c r="B111" s="1">
        <v>2</v>
      </c>
      <c r="C111" s="12">
        <v>113.66820789821786</v>
      </c>
      <c r="D111" s="5">
        <f t="shared" si="420"/>
        <v>-3.4091782598965574</v>
      </c>
      <c r="E111" s="5">
        <f t="shared" ref="E111:E121" si="540">(C111-C110)/C110*100</f>
        <v>-8.9161616251689324</v>
      </c>
      <c r="F111" s="12">
        <v>58.75507536889608</v>
      </c>
      <c r="G111" s="5">
        <f t="shared" si="421"/>
        <v>-16.580841332342576</v>
      </c>
      <c r="H111" s="5">
        <f t="shared" ref="H111:H121" si="541">(F111-F110)/F110*100</f>
        <v>-8.6518712710110588</v>
      </c>
      <c r="I111" s="12">
        <v>107.61043238346899</v>
      </c>
      <c r="J111" s="5">
        <f t="shared" si="422"/>
        <v>-13.016571301112309</v>
      </c>
      <c r="K111" s="5">
        <f t="shared" ref="K111:K121" si="542">(I111-I110)/I110*100</f>
        <v>-16.575786000620099</v>
      </c>
      <c r="L111" s="12">
        <v>146.2988176873254</v>
      </c>
      <c r="M111" s="5">
        <f t="shared" si="423"/>
        <v>-16.180083515174974</v>
      </c>
      <c r="N111" s="5">
        <f t="shared" ref="N111:N121" si="543">(L111-L110)/L110*100</f>
        <v>-8.330978365099071</v>
      </c>
      <c r="O111" s="12">
        <v>108.47504532345326</v>
      </c>
      <c r="P111" s="5">
        <f t="shared" si="424"/>
        <v>-0.17096694417977404</v>
      </c>
      <c r="Q111" s="5">
        <f t="shared" ref="Q111:Q121" si="544">(O111-O110)/O110*100</f>
        <v>-0.9524277155950911</v>
      </c>
      <c r="R111" s="12">
        <v>110.06241567046999</v>
      </c>
      <c r="S111" s="5">
        <f t="shared" si="425"/>
        <v>-3.1421459184474241</v>
      </c>
      <c r="T111" s="5">
        <f t="shared" ref="T111:T121" si="545">(R111-R110)/R110*100</f>
        <v>-3.9231159544779217</v>
      </c>
      <c r="U111" s="12">
        <v>124.60253348455282</v>
      </c>
      <c r="V111" s="5">
        <f t="shared" si="426"/>
        <v>-6.3119494242521963</v>
      </c>
      <c r="W111" s="5">
        <f t="shared" ref="W111:W121" si="546">(U111-U110)/U110*100</f>
        <v>-1.3217089201985732</v>
      </c>
      <c r="X111" s="12">
        <v>197.50975751942667</v>
      </c>
      <c r="Y111" s="5">
        <f t="shared" si="427"/>
        <v>-13.476672177609981</v>
      </c>
      <c r="Z111" s="5">
        <f t="shared" ref="Z111:Z121" si="547">(X111-X110)/X110*100</f>
        <v>-0.57029722650472925</v>
      </c>
      <c r="AA111" s="12">
        <v>189.27552602536352</v>
      </c>
      <c r="AB111" s="5">
        <f t="shared" si="428"/>
        <v>-12.430825938110544</v>
      </c>
      <c r="AC111" s="5">
        <f t="shared" ref="AC111:AC121" si="548">(AA111-AA110)/AA110*100</f>
        <v>-9.1910628726857304</v>
      </c>
      <c r="AD111" s="12">
        <v>194.34072269908492</v>
      </c>
      <c r="AE111" s="5">
        <f t="shared" si="429"/>
        <v>-4.6321785997792482</v>
      </c>
      <c r="AF111" s="5">
        <f t="shared" ref="AF111:AF121" si="549">(AD111-AD110)/AD110*100</f>
        <v>-1.7711965020399452</v>
      </c>
      <c r="AG111" s="12">
        <v>136.60013281985198</v>
      </c>
      <c r="AH111" s="5">
        <f t="shared" si="430"/>
        <v>-16.279351098245147</v>
      </c>
      <c r="AI111" s="5">
        <f t="shared" ref="AI111:AI121" si="550">(AG111-AG110)/AG110*100</f>
        <v>-15.353965245303833</v>
      </c>
      <c r="AJ111" s="12">
        <v>100.44351182309643</v>
      </c>
      <c r="AK111" s="5">
        <f t="shared" si="431"/>
        <v>-14.712239922525738</v>
      </c>
      <c r="AL111" s="5">
        <f t="shared" ref="AL111:AL121" si="551">(AJ111-AJ110)/AJ110*100</f>
        <v>-7.7544325617071612</v>
      </c>
      <c r="AM111" s="12">
        <v>122.76398506582197</v>
      </c>
      <c r="AN111" s="5">
        <f t="shared" si="432"/>
        <v>-16.623039467242226</v>
      </c>
      <c r="AO111" s="5">
        <f t="shared" ref="AO111:AO121" si="552">(AM111-AM110)/AM110*100</f>
        <v>-14.12569123999184</v>
      </c>
      <c r="AP111" s="12">
        <v>96.711581965604111</v>
      </c>
      <c r="AQ111" s="5">
        <f t="shared" si="433"/>
        <v>4.3689787991475511</v>
      </c>
      <c r="AR111" s="5">
        <f t="shared" ref="AR111:AR121" si="553">(AP111-AP110)/AP110*100</f>
        <v>2.3450959942962908</v>
      </c>
      <c r="AS111" s="12">
        <v>110.44980616357317</v>
      </c>
      <c r="AT111" s="5">
        <f t="shared" si="434"/>
        <v>-17.896556195915757</v>
      </c>
      <c r="AU111" s="5">
        <f t="shared" ref="AU111:AU121" si="554">(AS111-AS110)/AS110*100</f>
        <v>-9.5317257288392625</v>
      </c>
      <c r="AV111" s="12">
        <v>74.301912016912709</v>
      </c>
      <c r="AW111" s="5">
        <f t="shared" si="435"/>
        <v>-8.7785247430368578</v>
      </c>
      <c r="AX111" s="5">
        <f t="shared" ref="AX111:AX121" si="555">(AV111-AV110)/AV110*100</f>
        <v>-6.0771516824620742</v>
      </c>
      <c r="AY111" s="12">
        <v>122.22284076930782</v>
      </c>
      <c r="AZ111" s="5">
        <f t="shared" si="436"/>
        <v>-6.4426951943397039</v>
      </c>
      <c r="BA111" s="5">
        <f t="shared" ref="BA111:BA121" si="556">(AY111-AY110)/AY110*100</f>
        <v>-4.9410238208388995</v>
      </c>
      <c r="BB111" s="12">
        <v>155.71621698246051</v>
      </c>
      <c r="BC111" s="5">
        <f t="shared" si="437"/>
        <v>-17.104931798172672</v>
      </c>
      <c r="BD111" s="5">
        <f t="shared" ref="BD111:BD121" si="557">(BB111-BB110)/BB110*100</f>
        <v>-8.195407382271398</v>
      </c>
      <c r="BE111" s="12">
        <v>108.97804312684119</v>
      </c>
      <c r="BF111" s="5">
        <f t="shared" si="438"/>
        <v>-5.8838160556272303</v>
      </c>
      <c r="BG111" s="5">
        <f t="shared" ref="BG111:BG121" si="558">(BE111-BE110)/BE110*100</f>
        <v>-10.084345120886939</v>
      </c>
      <c r="BH111" s="12">
        <v>120.30982140331719</v>
      </c>
      <c r="BI111" s="5">
        <f t="shared" si="439"/>
        <v>-14.469013439993669</v>
      </c>
      <c r="BJ111" s="5">
        <f t="shared" ref="BJ111:BJ121" si="559">(BH111-BH110)/BH110*100</f>
        <v>-16.979821126765483</v>
      </c>
      <c r="BK111" s="12">
        <v>265.18133796079974</v>
      </c>
      <c r="BL111" s="5">
        <f t="shared" si="440"/>
        <v>-9.0106240989093926</v>
      </c>
      <c r="BM111" s="5">
        <f t="shared" ref="BM111:BM121" si="560">(BK111-BK110)/BK110*100</f>
        <v>-5.1172493309729781</v>
      </c>
      <c r="BN111" s="12">
        <v>132.19111807432498</v>
      </c>
      <c r="BO111" s="5">
        <f t="shared" si="441"/>
        <v>-5.5983356459406517</v>
      </c>
      <c r="BP111" s="5">
        <f t="shared" ref="BP111:BP121" si="561">(BN111-BN110)/BN110*100</f>
        <v>-3.56964979194231</v>
      </c>
      <c r="BQ111" s="12">
        <v>188.28243332812286</v>
      </c>
      <c r="BR111" s="5">
        <f t="shared" si="442"/>
        <v>-6.0249565994193306</v>
      </c>
      <c r="BS111" s="5">
        <f t="shared" ref="BS111:BS121" si="562">(BQ111-BQ110)/BQ110*100</f>
        <v>-8.9037522051786642</v>
      </c>
      <c r="BT111" s="12">
        <v>125.63353583955633</v>
      </c>
      <c r="BU111" s="5">
        <f t="shared" si="443"/>
        <v>78.63869348042283</v>
      </c>
      <c r="BV111" s="5">
        <f t="shared" ref="BV111:BV121" si="563">(BT111-BT110)/BT110*100</f>
        <v>-14.499282263171196</v>
      </c>
      <c r="BW111" s="12">
        <v>196.71062649883532</v>
      </c>
      <c r="BX111" s="5">
        <f t="shared" si="444"/>
        <v>-7.055296166306305</v>
      </c>
      <c r="BY111" s="5">
        <f t="shared" ref="BY111:BY121" si="564">(BW111-BW110)/BW110*100</f>
        <v>2.3410293686701413</v>
      </c>
      <c r="BZ111" s="12">
        <v>177.14655392955873</v>
      </c>
      <c r="CA111" s="5">
        <f t="shared" si="445"/>
        <v>6.0511705881775137</v>
      </c>
      <c r="CB111" s="5">
        <f t="shared" ref="CB111:CB121" si="565">(BZ111-BZ110)/BZ110*100</f>
        <v>-4.755747778143145</v>
      </c>
      <c r="CC111" s="12">
        <v>129.44838732925663</v>
      </c>
      <c r="CD111" s="5">
        <f t="shared" si="446"/>
        <v>-3.7809983707880588</v>
      </c>
      <c r="CE111" s="5">
        <f t="shared" ref="CE111:CE121" si="566">(CC111-CC110)/CC110*100</f>
        <v>-8.5344650125808581</v>
      </c>
      <c r="CF111" s="12">
        <v>146.60161444623827</v>
      </c>
      <c r="CG111" s="5">
        <f t="shared" si="447"/>
        <v>-14.630096089484674</v>
      </c>
      <c r="CH111" s="5">
        <f t="shared" ref="CH111:CH121" si="567">(CF111-CF110)/CF110*100</f>
        <v>-7.2907838587199434</v>
      </c>
      <c r="CI111" s="12">
        <v>113.39462636189215</v>
      </c>
      <c r="CJ111" s="5">
        <f t="shared" si="448"/>
        <v>-0.79843809974468327</v>
      </c>
      <c r="CK111" s="5">
        <f t="shared" ref="CK111:CK121" si="568">(CI111-CI110)/CI110*100</f>
        <v>-3.5016382277574003</v>
      </c>
      <c r="CL111" s="12">
        <v>102.82603257109855</v>
      </c>
      <c r="CM111" s="5">
        <f t="shared" si="449"/>
        <v>6.2511317821290646</v>
      </c>
      <c r="CN111" s="5">
        <f t="shared" ref="CN111:CN121" si="569">(CL111-CL110)/CL110*100</f>
        <v>3.3358598048033095</v>
      </c>
    </row>
    <row r="112" spans="1:92">
      <c r="A112" s="6"/>
      <c r="B112" s="1">
        <v>3</v>
      </c>
      <c r="C112" s="12">
        <v>86.290553277076981</v>
      </c>
      <c r="D112" s="5">
        <f t="shared" si="420"/>
        <v>-27.328090594758081</v>
      </c>
      <c r="E112" s="5">
        <f t="shared" si="540"/>
        <v>-24.085586574616979</v>
      </c>
      <c r="F112" s="12">
        <v>54.109980415968224</v>
      </c>
      <c r="G112" s="5">
        <f t="shared" si="421"/>
        <v>-20.316793051851885</v>
      </c>
      <c r="H112" s="5">
        <f t="shared" si="541"/>
        <v>-7.9058616192106674</v>
      </c>
      <c r="I112" s="12">
        <v>111.86083585971045</v>
      </c>
      <c r="J112" s="5">
        <f t="shared" si="422"/>
        <v>-5.294635397122911</v>
      </c>
      <c r="K112" s="5">
        <f t="shared" si="542"/>
        <v>3.9498061499234365</v>
      </c>
      <c r="L112" s="12">
        <v>137.37999769648238</v>
      </c>
      <c r="M112" s="5">
        <f t="shared" si="423"/>
        <v>-13.833785377724656</v>
      </c>
      <c r="N112" s="5">
        <f t="shared" si="543"/>
        <v>-6.0963035326126915</v>
      </c>
      <c r="O112" s="12">
        <v>110.38383535519981</v>
      </c>
      <c r="P112" s="5">
        <f t="shared" si="424"/>
        <v>4.6895795778206733</v>
      </c>
      <c r="Q112" s="5">
        <f t="shared" si="544"/>
        <v>1.7596582016212823</v>
      </c>
      <c r="R112" s="12">
        <v>114.81778660838324</v>
      </c>
      <c r="S112" s="5">
        <f t="shared" si="425"/>
        <v>4.5440698820131864</v>
      </c>
      <c r="T112" s="5">
        <f t="shared" si="545"/>
        <v>4.3206129076350388</v>
      </c>
      <c r="U112" s="12">
        <v>132.3718449144917</v>
      </c>
      <c r="V112" s="5">
        <f t="shared" si="426"/>
        <v>7.3092068706117477</v>
      </c>
      <c r="W112" s="5">
        <f t="shared" si="546"/>
        <v>6.2352756502355184</v>
      </c>
      <c r="X112" s="12">
        <v>193.24039250904366</v>
      </c>
      <c r="Y112" s="5">
        <f t="shared" si="427"/>
        <v>-13.070896566875742</v>
      </c>
      <c r="Z112" s="5">
        <f t="shared" si="547"/>
        <v>-2.1615970086759315</v>
      </c>
      <c r="AA112" s="12">
        <v>167.40406731808227</v>
      </c>
      <c r="AB112" s="5">
        <f t="shared" si="428"/>
        <v>-14.299761057044769</v>
      </c>
      <c r="AC112" s="5">
        <f t="shared" si="548"/>
        <v>-11.555354866297085</v>
      </c>
      <c r="AD112" s="12">
        <v>187.26591658470062</v>
      </c>
      <c r="AE112" s="5">
        <f t="shared" si="429"/>
        <v>0.65034247235886145</v>
      </c>
      <c r="AF112" s="5">
        <f t="shared" si="549"/>
        <v>-3.6404136076713347</v>
      </c>
      <c r="AG112" s="12">
        <v>132.22034522062083</v>
      </c>
      <c r="AH112" s="5">
        <f t="shared" si="430"/>
        <v>-9.4169698630917207</v>
      </c>
      <c r="AI112" s="5">
        <f t="shared" si="550"/>
        <v>-3.2062835583089853</v>
      </c>
      <c r="AJ112" s="12">
        <v>106.29113430939142</v>
      </c>
      <c r="AK112" s="5">
        <f t="shared" si="431"/>
        <v>-0.79003927181292011</v>
      </c>
      <c r="AL112" s="5">
        <f t="shared" si="551"/>
        <v>5.8218021056392084</v>
      </c>
      <c r="AM112" s="12">
        <v>128.86252547445147</v>
      </c>
      <c r="AN112" s="5">
        <f t="shared" si="432"/>
        <v>1.1592180803296981</v>
      </c>
      <c r="AO112" s="5">
        <f t="shared" si="552"/>
        <v>4.9676950494558065</v>
      </c>
      <c r="AP112" s="12">
        <v>92.246223001803912</v>
      </c>
      <c r="AQ112" s="5">
        <f t="shared" si="433"/>
        <v>5.6807114626083006</v>
      </c>
      <c r="AR112" s="5">
        <f t="shared" si="553"/>
        <v>-4.6171915225089819</v>
      </c>
      <c r="AS112" s="12">
        <v>120.28789572831269</v>
      </c>
      <c r="AT112" s="5">
        <f t="shared" si="434"/>
        <v>-6.4143255364945748</v>
      </c>
      <c r="AU112" s="5">
        <f t="shared" si="554"/>
        <v>8.9072945498605733</v>
      </c>
      <c r="AV112" s="12">
        <v>83.012561448208999</v>
      </c>
      <c r="AW112" s="5">
        <f t="shared" si="435"/>
        <v>10.274567089484075</v>
      </c>
      <c r="AX112" s="5">
        <f t="shared" si="555"/>
        <v>11.72331800736643</v>
      </c>
      <c r="AY112" s="12">
        <v>129.48133838644711</v>
      </c>
      <c r="AZ112" s="5">
        <f t="shared" si="436"/>
        <v>3.872875362650078</v>
      </c>
      <c r="BA112" s="5">
        <f t="shared" si="556"/>
        <v>5.9387407226440549</v>
      </c>
      <c r="BB112" s="12">
        <v>166.79384435028831</v>
      </c>
      <c r="BC112" s="5">
        <f t="shared" si="437"/>
        <v>-8.1340712381108435</v>
      </c>
      <c r="BD112" s="5">
        <f t="shared" si="557"/>
        <v>7.1139843893558998</v>
      </c>
      <c r="BE112" s="12">
        <v>106.56399759954191</v>
      </c>
      <c r="BF112" s="5">
        <f t="shared" si="438"/>
        <v>-12.556415039589419</v>
      </c>
      <c r="BG112" s="5">
        <f t="shared" si="558"/>
        <v>-2.2151668887002636</v>
      </c>
      <c r="BH112" s="12">
        <v>125.22709850079819</v>
      </c>
      <c r="BI112" s="5">
        <f t="shared" si="439"/>
        <v>-9.0126115763476378</v>
      </c>
      <c r="BJ112" s="5">
        <f t="shared" si="559"/>
        <v>4.0871784532010169</v>
      </c>
      <c r="BK112" s="12">
        <v>261.55565003372186</v>
      </c>
      <c r="BL112" s="5">
        <f t="shared" si="440"/>
        <v>8.8413056330458151</v>
      </c>
      <c r="BM112" s="5">
        <f t="shared" si="560"/>
        <v>-1.3672485232025799</v>
      </c>
      <c r="BN112" s="12">
        <v>133.08310817276526</v>
      </c>
      <c r="BO112" s="5">
        <f t="shared" si="441"/>
        <v>3.5829477119971442</v>
      </c>
      <c r="BP112" s="5">
        <f t="shared" si="561"/>
        <v>0.67477309476932001</v>
      </c>
      <c r="BQ112" s="12">
        <v>200.13541969919405</v>
      </c>
      <c r="BR112" s="5">
        <f t="shared" si="442"/>
        <v>20.194624163141519</v>
      </c>
      <c r="BS112" s="5">
        <f t="shared" si="562"/>
        <v>6.2953224905558711</v>
      </c>
      <c r="BT112" s="12">
        <v>104.98566035098791</v>
      </c>
      <c r="BU112" s="5">
        <f t="shared" si="443"/>
        <v>13.841943884785771</v>
      </c>
      <c r="BV112" s="5">
        <f t="shared" si="563"/>
        <v>-16.435003083044116</v>
      </c>
      <c r="BW112" s="12">
        <v>196.19909512518873</v>
      </c>
      <c r="BX112" s="5">
        <f t="shared" si="444"/>
        <v>8.685268442270468</v>
      </c>
      <c r="BY112" s="5">
        <f t="shared" si="564"/>
        <v>-0.26004257256006419</v>
      </c>
      <c r="BZ112" s="12">
        <v>170.40222050216738</v>
      </c>
      <c r="CA112" s="5">
        <f t="shared" si="445"/>
        <v>-4.3051911551577779</v>
      </c>
      <c r="CB112" s="5">
        <f t="shared" si="565"/>
        <v>-3.80720554692427</v>
      </c>
      <c r="CC112" s="12">
        <v>122.45628811147832</v>
      </c>
      <c r="CD112" s="5">
        <f t="shared" si="446"/>
        <v>-31.870211150059042</v>
      </c>
      <c r="CE112" s="5">
        <f t="shared" si="566"/>
        <v>-5.4014571846257624</v>
      </c>
      <c r="CF112" s="12">
        <v>157.77694370065211</v>
      </c>
      <c r="CG112" s="5">
        <f t="shared" si="447"/>
        <v>1.6596158359013218</v>
      </c>
      <c r="CH112" s="5">
        <f t="shared" si="567"/>
        <v>7.6229237287915783</v>
      </c>
      <c r="CI112" s="12">
        <v>97.535907888703917</v>
      </c>
      <c r="CJ112" s="5">
        <f t="shared" si="448"/>
        <v>-13.455051968768789</v>
      </c>
      <c r="CK112" s="5">
        <f t="shared" si="568"/>
        <v>-13.985423279738216</v>
      </c>
      <c r="CL112" s="12">
        <v>102.16692838143184</v>
      </c>
      <c r="CM112" s="5">
        <f t="shared" si="449"/>
        <v>3.7005110072833651</v>
      </c>
      <c r="CN112" s="5">
        <f t="shared" si="569"/>
        <v>-0.64098961438677715</v>
      </c>
    </row>
    <row r="113" spans="1:92">
      <c r="A113" s="6"/>
      <c r="B113" s="1">
        <v>4</v>
      </c>
      <c r="C113" s="12">
        <v>119.84992515215953</v>
      </c>
      <c r="D113" s="5">
        <f t="shared" si="420"/>
        <v>-1.1532592101966501</v>
      </c>
      <c r="E113" s="5">
        <f t="shared" si="540"/>
        <v>38.891130721255401</v>
      </c>
      <c r="F113" s="12">
        <v>56.145840893992158</v>
      </c>
      <c r="G113" s="5">
        <f t="shared" si="421"/>
        <v>-15.198234713896472</v>
      </c>
      <c r="H113" s="5">
        <f t="shared" si="541"/>
        <v>3.7624491126652457</v>
      </c>
      <c r="I113" s="12">
        <v>106.78038049568096</v>
      </c>
      <c r="J113" s="5">
        <f t="shared" si="422"/>
        <v>-7.3318338070988505</v>
      </c>
      <c r="K113" s="5">
        <f t="shared" si="542"/>
        <v>-4.5417641706174186</v>
      </c>
      <c r="L113" s="12">
        <v>138.04193063554632</v>
      </c>
      <c r="M113" s="5">
        <f t="shared" si="423"/>
        <v>-11.636955025899711</v>
      </c>
      <c r="N113" s="5">
        <f t="shared" si="543"/>
        <v>0.48182628487618173</v>
      </c>
      <c r="O113" s="12">
        <v>112.42551630232957</v>
      </c>
      <c r="P113" s="5">
        <f t="shared" si="424"/>
        <v>5.6761846950526937</v>
      </c>
      <c r="Q113" s="5">
        <f t="shared" si="544"/>
        <v>1.8496195032179463</v>
      </c>
      <c r="R113" s="12">
        <v>117.00255440485417</v>
      </c>
      <c r="S113" s="5">
        <f t="shared" si="425"/>
        <v>7.8953690195371973</v>
      </c>
      <c r="T113" s="5">
        <f t="shared" si="545"/>
        <v>1.9028130231447997</v>
      </c>
      <c r="U113" s="12">
        <v>142.64241050400992</v>
      </c>
      <c r="V113" s="5">
        <f t="shared" si="426"/>
        <v>13.38116799325503</v>
      </c>
      <c r="W113" s="5">
        <f t="shared" si="546"/>
        <v>7.7588747034180079</v>
      </c>
      <c r="X113" s="12">
        <v>187.62598717342112</v>
      </c>
      <c r="Y113" s="5">
        <f t="shared" si="427"/>
        <v>-16.659134631968648</v>
      </c>
      <c r="Z113" s="5">
        <f t="shared" si="547"/>
        <v>-2.9053994678466517</v>
      </c>
      <c r="AA113" s="12">
        <v>164.66516304830529</v>
      </c>
      <c r="AB113" s="5">
        <f t="shared" si="428"/>
        <v>-16.76750688969063</v>
      </c>
      <c r="AC113" s="5">
        <f t="shared" si="548"/>
        <v>-1.6361037779164738</v>
      </c>
      <c r="AD113" s="12">
        <v>204.85543270960474</v>
      </c>
      <c r="AE113" s="5">
        <f t="shared" si="429"/>
        <v>10.258420299194745</v>
      </c>
      <c r="AF113" s="5">
        <f t="shared" si="549"/>
        <v>9.3928016617740262</v>
      </c>
      <c r="AG113" s="12">
        <v>132.40607394169771</v>
      </c>
      <c r="AH113" s="5">
        <f t="shared" si="430"/>
        <v>-8.4076592314010536</v>
      </c>
      <c r="AI113" s="5">
        <f t="shared" si="550"/>
        <v>0.14046909404674482</v>
      </c>
      <c r="AJ113" s="12">
        <v>111.11851589187347</v>
      </c>
      <c r="AK113" s="5">
        <f t="shared" si="431"/>
        <v>-0.80143706845397211</v>
      </c>
      <c r="AL113" s="5">
        <f t="shared" si="551"/>
        <v>4.5416596726031182</v>
      </c>
      <c r="AM113" s="12">
        <v>127.81367579737095</v>
      </c>
      <c r="AN113" s="5">
        <f t="shared" si="432"/>
        <v>-3.4158078796208478</v>
      </c>
      <c r="AO113" s="5">
        <f t="shared" si="552"/>
        <v>-0.8139291646029958</v>
      </c>
      <c r="AP113" s="12">
        <v>93.859573485650856</v>
      </c>
      <c r="AQ113" s="5">
        <f t="shared" si="433"/>
        <v>-6.4576153757646884</v>
      </c>
      <c r="AR113" s="5">
        <f t="shared" si="553"/>
        <v>1.7489610212175231</v>
      </c>
      <c r="AS113" s="12">
        <v>118.28364227430359</v>
      </c>
      <c r="AT113" s="5">
        <f t="shared" si="434"/>
        <v>-3.8328788280312489</v>
      </c>
      <c r="AU113" s="5">
        <f t="shared" si="554"/>
        <v>-1.6662137465069584</v>
      </c>
      <c r="AV113" s="12">
        <v>83.364596019532286</v>
      </c>
      <c r="AW113" s="5">
        <f t="shared" si="435"/>
        <v>12.877277651032323</v>
      </c>
      <c r="AX113" s="5">
        <f t="shared" si="555"/>
        <v>0.42407385723535246</v>
      </c>
      <c r="AY113" s="12">
        <v>127.26572621938055</v>
      </c>
      <c r="AZ113" s="5">
        <f t="shared" si="436"/>
        <v>3.2766708144623693</v>
      </c>
      <c r="BA113" s="5">
        <f t="shared" si="556"/>
        <v>-1.7111440109260272</v>
      </c>
      <c r="BB113" s="12">
        <v>163.71461344545725</v>
      </c>
      <c r="BC113" s="5">
        <f t="shared" si="437"/>
        <v>3.0733496982943427</v>
      </c>
      <c r="BD113" s="5">
        <f t="shared" si="557"/>
        <v>-1.8461298238106962</v>
      </c>
      <c r="BE113" s="12">
        <v>113.25529415884773</v>
      </c>
      <c r="BF113" s="5">
        <f t="shared" si="438"/>
        <v>2.1044012361812965</v>
      </c>
      <c r="BG113" s="5">
        <f t="shared" si="558"/>
        <v>6.2791343324516857</v>
      </c>
      <c r="BH113" s="12">
        <v>136.03864727095984</v>
      </c>
      <c r="BI113" s="5">
        <f t="shared" si="439"/>
        <v>2.5354739299664759</v>
      </c>
      <c r="BJ113" s="5">
        <f t="shared" si="559"/>
        <v>8.6335536793521879</v>
      </c>
      <c r="BK113" s="12">
        <v>260.74896636048805</v>
      </c>
      <c r="BL113" s="5">
        <f t="shared" si="440"/>
        <v>8.4148473418633891</v>
      </c>
      <c r="BM113" s="5">
        <f t="shared" si="560"/>
        <v>-0.30841760563375403</v>
      </c>
      <c r="BN113" s="12">
        <v>150.22394335240031</v>
      </c>
      <c r="BO113" s="5">
        <f t="shared" si="441"/>
        <v>19.633812872350614</v>
      </c>
      <c r="BP113" s="5">
        <f t="shared" si="561"/>
        <v>12.879797755687544</v>
      </c>
      <c r="BQ113" s="12">
        <v>193.69419291046313</v>
      </c>
      <c r="BR113" s="5">
        <f t="shared" si="442"/>
        <v>7.7766916165496056</v>
      </c>
      <c r="BS113" s="5">
        <f t="shared" si="562"/>
        <v>-3.2184341974110118</v>
      </c>
      <c r="BT113" s="12">
        <v>118.01824278279658</v>
      </c>
      <c r="BU113" s="5">
        <f t="shared" si="443"/>
        <v>6.2012818994287882</v>
      </c>
      <c r="BV113" s="5">
        <f t="shared" si="563"/>
        <v>12.413678580711073</v>
      </c>
      <c r="BW113" s="12">
        <v>204.5467220313468</v>
      </c>
      <c r="BX113" s="5">
        <f t="shared" si="444"/>
        <v>-5.2768801316193956</v>
      </c>
      <c r="BY113" s="5">
        <f t="shared" si="564"/>
        <v>4.2546714605547491</v>
      </c>
      <c r="BZ113" s="12">
        <v>194.97158882472519</v>
      </c>
      <c r="CA113" s="5">
        <f t="shared" si="445"/>
        <v>13.995284793240515</v>
      </c>
      <c r="CB113" s="5">
        <f t="shared" si="565"/>
        <v>14.418455493216594</v>
      </c>
      <c r="CC113" s="12">
        <v>146.30366034381782</v>
      </c>
      <c r="CD113" s="5">
        <f t="shared" si="446"/>
        <v>2.9512402969647731</v>
      </c>
      <c r="CE113" s="5">
        <f t="shared" si="566"/>
        <v>19.474191648394577</v>
      </c>
      <c r="CF113" s="12">
        <v>161.4746045774628</v>
      </c>
      <c r="CG113" s="5">
        <f t="shared" si="447"/>
        <v>-1.0273766379658684</v>
      </c>
      <c r="CH113" s="5">
        <f t="shared" si="567"/>
        <v>2.3436002688873256</v>
      </c>
      <c r="CI113" s="12">
        <v>116.15274096658169</v>
      </c>
      <c r="CJ113" s="5">
        <f t="shared" si="448"/>
        <v>-2.108459016774666</v>
      </c>
      <c r="CK113" s="5">
        <f t="shared" si="568"/>
        <v>19.087158238298279</v>
      </c>
      <c r="CL113" s="12">
        <v>99.811095612707419</v>
      </c>
      <c r="CM113" s="5">
        <f t="shared" si="449"/>
        <v>0.77529433905236034</v>
      </c>
      <c r="CN113" s="5">
        <f t="shared" si="569"/>
        <v>-2.3058662974863231</v>
      </c>
    </row>
    <row r="114" spans="1:92">
      <c r="A114" s="6"/>
      <c r="B114" s="1">
        <v>5</v>
      </c>
      <c r="C114" s="12">
        <v>107.97741832194789</v>
      </c>
      <c r="D114" s="5">
        <f t="shared" si="420"/>
        <v>1.0754915776143257</v>
      </c>
      <c r="E114" s="5">
        <f t="shared" si="540"/>
        <v>-9.9061445513115611</v>
      </c>
      <c r="F114" s="12">
        <v>53.377670726819545</v>
      </c>
      <c r="G114" s="5">
        <f t="shared" si="421"/>
        <v>-21.015993348695876</v>
      </c>
      <c r="H114" s="5">
        <f t="shared" si="541"/>
        <v>-4.9303209696318202</v>
      </c>
      <c r="I114" s="12">
        <v>121.64639057775223</v>
      </c>
      <c r="J114" s="5">
        <f t="shared" si="422"/>
        <v>11.642988700079352</v>
      </c>
      <c r="K114" s="5">
        <f t="shared" si="542"/>
        <v>13.92204261968571</v>
      </c>
      <c r="L114" s="12">
        <v>131.26975019303637</v>
      </c>
      <c r="M114" s="5">
        <f t="shared" si="423"/>
        <v>-16.379241310295821</v>
      </c>
      <c r="N114" s="5">
        <f t="shared" si="543"/>
        <v>-4.9058865022611382</v>
      </c>
      <c r="O114" s="12">
        <v>104.75001805600526</v>
      </c>
      <c r="P114" s="5">
        <f t="shared" si="424"/>
        <v>-4.7494634243322693</v>
      </c>
      <c r="Q114" s="5">
        <f t="shared" si="544"/>
        <v>-6.8271852322952284</v>
      </c>
      <c r="R114" s="12">
        <v>107.22842912557144</v>
      </c>
      <c r="S114" s="5">
        <f t="shared" si="425"/>
        <v>-3.8031144351483652</v>
      </c>
      <c r="T114" s="5">
        <f t="shared" si="545"/>
        <v>-8.3537708462860891</v>
      </c>
      <c r="U114" s="12">
        <v>125.51622737745885</v>
      </c>
      <c r="V114" s="5">
        <f t="shared" si="426"/>
        <v>-4.8784592923352319</v>
      </c>
      <c r="W114" s="5">
        <f t="shared" si="546"/>
        <v>-12.00637528911475</v>
      </c>
      <c r="X114" s="12">
        <v>180.51160653392591</v>
      </c>
      <c r="Y114" s="5">
        <f t="shared" si="427"/>
        <v>-20.51381296042759</v>
      </c>
      <c r="Z114" s="5">
        <f t="shared" si="547"/>
        <v>-3.7917885185698967</v>
      </c>
      <c r="AA114" s="12">
        <v>170.57434899340532</v>
      </c>
      <c r="AB114" s="5">
        <f t="shared" si="428"/>
        <v>-14.893181741828275</v>
      </c>
      <c r="AC114" s="5">
        <f t="shared" si="548"/>
        <v>3.5886072291845652</v>
      </c>
      <c r="AD114" s="12">
        <v>197.28541622881664</v>
      </c>
      <c r="AE114" s="5">
        <f t="shared" si="429"/>
        <v>-0.81768624560932757</v>
      </c>
      <c r="AF114" s="5">
        <f t="shared" si="549"/>
        <v>-3.6952969128815174</v>
      </c>
      <c r="AG114" s="12">
        <v>126.49607012768027</v>
      </c>
      <c r="AH114" s="5">
        <f t="shared" si="430"/>
        <v>-3.9771075018125575</v>
      </c>
      <c r="AI114" s="5">
        <f t="shared" si="550"/>
        <v>-4.4635443360549996</v>
      </c>
      <c r="AJ114" s="12">
        <v>101.08925615580725</v>
      </c>
      <c r="AK114" s="5">
        <f t="shared" si="431"/>
        <v>-9.6436255715184238</v>
      </c>
      <c r="AL114" s="5">
        <f t="shared" si="551"/>
        <v>-9.0257322603421333</v>
      </c>
      <c r="AM114" s="12">
        <v>124.52501734489715</v>
      </c>
      <c r="AN114" s="5">
        <f t="shared" si="432"/>
        <v>-5.6416957734311035</v>
      </c>
      <c r="AO114" s="5">
        <f t="shared" si="552"/>
        <v>-2.57300983792021</v>
      </c>
      <c r="AP114" s="12">
        <v>92.633383184271068</v>
      </c>
      <c r="AQ114" s="5">
        <f t="shared" si="433"/>
        <v>-8.9870422966450061</v>
      </c>
      <c r="AR114" s="5">
        <f t="shared" si="553"/>
        <v>-1.3064094112544058</v>
      </c>
      <c r="AS114" s="12">
        <v>115.45503043882243</v>
      </c>
      <c r="AT114" s="5">
        <f t="shared" si="434"/>
        <v>-4.0458258801102795</v>
      </c>
      <c r="AU114" s="5">
        <f t="shared" si="554"/>
        <v>-2.3913803980786392</v>
      </c>
      <c r="AV114" s="12">
        <v>79.838985997700078</v>
      </c>
      <c r="AW114" s="5">
        <f t="shared" si="435"/>
        <v>-2.2913232441347744</v>
      </c>
      <c r="AX114" s="5">
        <f t="shared" si="555"/>
        <v>-4.2291454528324692</v>
      </c>
      <c r="AY114" s="12">
        <v>123.17655903852868</v>
      </c>
      <c r="AZ114" s="5">
        <f t="shared" si="436"/>
        <v>-2.5036907122587428</v>
      </c>
      <c r="BA114" s="5">
        <f t="shared" si="556"/>
        <v>-3.213093817421802</v>
      </c>
      <c r="BB114" s="12">
        <v>145.15368938503468</v>
      </c>
      <c r="BC114" s="5">
        <f t="shared" si="437"/>
        <v>-6.5876322553426583</v>
      </c>
      <c r="BD114" s="5">
        <f t="shared" si="557"/>
        <v>-11.337365473856295</v>
      </c>
      <c r="BE114" s="12">
        <v>111.54747381839589</v>
      </c>
      <c r="BF114" s="5">
        <f t="shared" si="438"/>
        <v>-0.88444906894084541</v>
      </c>
      <c r="BG114" s="5">
        <f t="shared" si="558"/>
        <v>-1.5079386382207616</v>
      </c>
      <c r="BH114" s="12">
        <v>115.83848936860193</v>
      </c>
      <c r="BI114" s="5">
        <f t="shared" si="439"/>
        <v>-22.128400437680902</v>
      </c>
      <c r="BJ114" s="5">
        <f t="shared" si="559"/>
        <v>-14.848837670462517</v>
      </c>
      <c r="BK114" s="12">
        <v>267.13422033055036</v>
      </c>
      <c r="BL114" s="5">
        <f t="shared" si="440"/>
        <v>21.580613312971515</v>
      </c>
      <c r="BM114" s="5">
        <f t="shared" si="560"/>
        <v>2.4488127639342703</v>
      </c>
      <c r="BN114" s="12">
        <v>127.83525752674458</v>
      </c>
      <c r="BO114" s="5">
        <f t="shared" si="441"/>
        <v>-1.2682080880331572</v>
      </c>
      <c r="BP114" s="5">
        <f t="shared" si="561"/>
        <v>-14.903540225365811</v>
      </c>
      <c r="BQ114" s="12">
        <v>173.56142957018889</v>
      </c>
      <c r="BR114" s="5">
        <f t="shared" si="442"/>
        <v>-4.9987866274902801</v>
      </c>
      <c r="BS114" s="5">
        <f t="shared" si="562"/>
        <v>-10.394097539919942</v>
      </c>
      <c r="BT114" s="12">
        <v>81.041069648131014</v>
      </c>
      <c r="BU114" s="5">
        <f t="shared" si="443"/>
        <v>-51.309145522256571</v>
      </c>
      <c r="BV114" s="5">
        <f t="shared" si="563"/>
        <v>-31.331743519278781</v>
      </c>
      <c r="BW114" s="12">
        <v>201.37029320009839</v>
      </c>
      <c r="BX114" s="5">
        <f t="shared" si="444"/>
        <v>-0.95001716369590727</v>
      </c>
      <c r="BY114" s="5">
        <f t="shared" si="564"/>
        <v>-1.5529111391780834</v>
      </c>
      <c r="BZ114" s="12">
        <v>171.49292182299405</v>
      </c>
      <c r="CA114" s="5">
        <f t="shared" si="445"/>
        <v>-7.2668412634900097</v>
      </c>
      <c r="CB114" s="5">
        <f t="shared" si="565"/>
        <v>-12.042096565586231</v>
      </c>
      <c r="CC114" s="12">
        <v>126.09805449837947</v>
      </c>
      <c r="CD114" s="5">
        <f t="shared" si="446"/>
        <v>-28.575868669903699</v>
      </c>
      <c r="CE114" s="5">
        <f t="shared" si="566"/>
        <v>-13.810731596157332</v>
      </c>
      <c r="CF114" s="12">
        <v>149.04176539042956</v>
      </c>
      <c r="CG114" s="5">
        <f t="shared" si="447"/>
        <v>-21.614078332027368</v>
      </c>
      <c r="CH114" s="5">
        <f t="shared" si="567"/>
        <v>-7.6995631725290528</v>
      </c>
      <c r="CI114" s="12">
        <v>119.39864774861984</v>
      </c>
      <c r="CJ114" s="5">
        <f t="shared" si="448"/>
        <v>-2.026317803138201</v>
      </c>
      <c r="CK114" s="5">
        <f t="shared" si="568"/>
        <v>2.7945158719689855</v>
      </c>
      <c r="CL114" s="12">
        <v>101.72946220703044</v>
      </c>
      <c r="CM114" s="5">
        <f t="shared" si="449"/>
        <v>2.5671330240583967</v>
      </c>
      <c r="CN114" s="5">
        <f t="shared" si="569"/>
        <v>1.9219973316060683</v>
      </c>
    </row>
    <row r="115" spans="1:92">
      <c r="A115" s="6"/>
      <c r="B115" s="1">
        <v>6</v>
      </c>
      <c r="C115" s="12">
        <v>130.14781477157857</v>
      </c>
      <c r="D115" s="5">
        <f t="shared" si="420"/>
        <v>10.802764899440998</v>
      </c>
      <c r="E115" s="5">
        <f t="shared" si="540"/>
        <v>20.532437980251501</v>
      </c>
      <c r="F115" s="12">
        <v>52.955076711832703</v>
      </c>
      <c r="G115" s="5">
        <f t="shared" si="421"/>
        <v>-17.127284407432281</v>
      </c>
      <c r="H115" s="5">
        <f t="shared" si="541"/>
        <v>-0.7917056125390467</v>
      </c>
      <c r="I115" s="12">
        <v>115.61223736382223</v>
      </c>
      <c r="J115" s="5">
        <f t="shared" si="422"/>
        <v>14.292243996166629</v>
      </c>
      <c r="K115" s="5">
        <f t="shared" si="542"/>
        <v>-4.9604046493045528</v>
      </c>
      <c r="L115" s="12">
        <v>148.39576869367986</v>
      </c>
      <c r="M115" s="5">
        <f t="shared" si="423"/>
        <v>-2.5546671617818726</v>
      </c>
      <c r="N115" s="5">
        <f t="shared" si="543"/>
        <v>13.046431851556909</v>
      </c>
      <c r="O115" s="12">
        <v>109.79267835962163</v>
      </c>
      <c r="P115" s="5">
        <f t="shared" si="424"/>
        <v>3.3841466650638594</v>
      </c>
      <c r="Q115" s="5">
        <f t="shared" si="544"/>
        <v>4.8139946867792256</v>
      </c>
      <c r="R115" s="12">
        <v>123.37026527267072</v>
      </c>
      <c r="S115" s="5">
        <f t="shared" si="425"/>
        <v>16.666868666003001</v>
      </c>
      <c r="T115" s="5">
        <f t="shared" si="545"/>
        <v>15.053690778399959</v>
      </c>
      <c r="U115" s="12">
        <v>146.38506925526954</v>
      </c>
      <c r="V115" s="5">
        <f t="shared" si="426"/>
        <v>22.543272942658206</v>
      </c>
      <c r="W115" s="5">
        <f t="shared" si="546"/>
        <v>16.626409440313118</v>
      </c>
      <c r="X115" s="12">
        <v>181.74529903277684</v>
      </c>
      <c r="Y115" s="5">
        <f t="shared" si="427"/>
        <v>-17.342654345498442</v>
      </c>
      <c r="Z115" s="5">
        <f t="shared" si="547"/>
        <v>0.68344220216059304</v>
      </c>
      <c r="AA115" s="12">
        <v>166.9779191793308</v>
      </c>
      <c r="AB115" s="5">
        <f t="shared" si="428"/>
        <v>-23.463937443977088</v>
      </c>
      <c r="AC115" s="5">
        <f t="shared" si="548"/>
        <v>-2.1084235908258218</v>
      </c>
      <c r="AD115" s="12">
        <v>194.11032430023317</v>
      </c>
      <c r="AE115" s="5">
        <f t="shared" si="429"/>
        <v>-2.6517592950754922</v>
      </c>
      <c r="AF115" s="5">
        <f t="shared" si="549"/>
        <v>-1.6093900853274008</v>
      </c>
      <c r="AG115" s="12">
        <v>131.02689956685177</v>
      </c>
      <c r="AH115" s="5">
        <f t="shared" si="430"/>
        <v>-4.3288789118761253</v>
      </c>
      <c r="AI115" s="5">
        <f t="shared" si="550"/>
        <v>3.5817946238157856</v>
      </c>
      <c r="AJ115" s="12">
        <v>118.43734692010533</v>
      </c>
      <c r="AK115" s="5">
        <f t="shared" si="431"/>
        <v>11.979226917746058</v>
      </c>
      <c r="AL115" s="5">
        <f t="shared" si="551"/>
        <v>17.161161753490148</v>
      </c>
      <c r="AM115" s="12">
        <v>136.24956557232701</v>
      </c>
      <c r="AN115" s="5">
        <f t="shared" si="432"/>
        <v>5.682400160845317</v>
      </c>
      <c r="AO115" s="5">
        <f t="shared" si="552"/>
        <v>9.415415855720271</v>
      </c>
      <c r="AP115" s="12">
        <v>85.474840373433992</v>
      </c>
      <c r="AQ115" s="5">
        <f t="shared" si="433"/>
        <v>-14.284479527536329</v>
      </c>
      <c r="AR115" s="5">
        <f t="shared" si="553"/>
        <v>-7.7278218335143132</v>
      </c>
      <c r="AS115" s="12">
        <v>121.50700426735763</v>
      </c>
      <c r="AT115" s="5">
        <f t="shared" si="434"/>
        <v>6.2257628992026559</v>
      </c>
      <c r="AU115" s="5">
        <f t="shared" si="554"/>
        <v>5.2418450764187616</v>
      </c>
      <c r="AV115" s="12">
        <v>84.38464223368166</v>
      </c>
      <c r="AW115" s="5">
        <f t="shared" si="435"/>
        <v>13.374244948376251</v>
      </c>
      <c r="AX115" s="5">
        <f t="shared" si="555"/>
        <v>5.6935295196666562</v>
      </c>
      <c r="AY115" s="12">
        <v>130.48897794462067</v>
      </c>
      <c r="AZ115" s="5">
        <f t="shared" si="436"/>
        <v>6.0594001730734783</v>
      </c>
      <c r="BA115" s="5">
        <f t="shared" si="556"/>
        <v>5.936534486082472</v>
      </c>
      <c r="BB115" s="12">
        <v>160.98641079782803</v>
      </c>
      <c r="BC115" s="5">
        <f t="shared" si="437"/>
        <v>2.1107691856712267</v>
      </c>
      <c r="BD115" s="5">
        <f t="shared" si="557"/>
        <v>10.907557003801308</v>
      </c>
      <c r="BE115" s="12">
        <v>117.11277094268578</v>
      </c>
      <c r="BF115" s="5">
        <f t="shared" si="438"/>
        <v>-7.5029004719079015</v>
      </c>
      <c r="BG115" s="5">
        <f t="shared" si="558"/>
        <v>4.9891736081360687</v>
      </c>
      <c r="BH115" s="12">
        <v>123.09989340763804</v>
      </c>
      <c r="BI115" s="5">
        <f t="shared" si="439"/>
        <v>-8.8496334325023494</v>
      </c>
      <c r="BJ115" s="5">
        <f t="shared" si="559"/>
        <v>6.2685589898622371</v>
      </c>
      <c r="BK115" s="12">
        <v>224.66275964667622</v>
      </c>
      <c r="BL115" s="5">
        <f t="shared" si="440"/>
        <v>-3.0695044758257453</v>
      </c>
      <c r="BM115" s="5">
        <f t="shared" si="560"/>
        <v>-15.898921759750658</v>
      </c>
      <c r="BN115" s="12">
        <v>140.16263182040143</v>
      </c>
      <c r="BO115" s="5">
        <f t="shared" si="441"/>
        <v>6.1551249339338279</v>
      </c>
      <c r="BP115" s="5">
        <f t="shared" si="561"/>
        <v>9.6431724174982154</v>
      </c>
      <c r="BQ115" s="12">
        <v>170.30523723944989</v>
      </c>
      <c r="BR115" s="5">
        <f t="shared" si="442"/>
        <v>4.5983795687644742</v>
      </c>
      <c r="BS115" s="5">
        <f t="shared" si="562"/>
        <v>-1.8761036589769395</v>
      </c>
      <c r="BT115" s="12">
        <v>135.32454797359094</v>
      </c>
      <c r="BU115" s="5">
        <f t="shared" si="443"/>
        <v>-26.745095775811233</v>
      </c>
      <c r="BV115" s="5">
        <f t="shared" si="563"/>
        <v>66.982677500619374</v>
      </c>
      <c r="BW115" s="12">
        <v>204.18603058529334</v>
      </c>
      <c r="BX115" s="5">
        <f t="shared" si="444"/>
        <v>-3.6189052141923335</v>
      </c>
      <c r="BY115" s="5">
        <f t="shared" si="564"/>
        <v>1.3982883673894231</v>
      </c>
      <c r="BZ115" s="12">
        <v>173.58333629499626</v>
      </c>
      <c r="CA115" s="5">
        <f t="shared" si="445"/>
        <v>-2.0831605246739859</v>
      </c>
      <c r="CB115" s="5">
        <f t="shared" si="565"/>
        <v>1.2189508755118328</v>
      </c>
      <c r="CC115" s="12">
        <v>131.7149738416017</v>
      </c>
      <c r="CD115" s="5">
        <f t="shared" si="446"/>
        <v>-14.518455435414406</v>
      </c>
      <c r="CE115" s="5">
        <f t="shared" si="566"/>
        <v>4.4544060299474486</v>
      </c>
      <c r="CF115" s="12">
        <v>157.852293434605</v>
      </c>
      <c r="CG115" s="5">
        <f t="shared" si="447"/>
        <v>-10.008135180459881</v>
      </c>
      <c r="CH115" s="5">
        <f t="shared" si="567"/>
        <v>5.9114490633517374</v>
      </c>
      <c r="CI115" s="12">
        <v>122.44018516226181</v>
      </c>
      <c r="CJ115" s="5">
        <f t="shared" si="448"/>
        <v>3.2017408887190222E-3</v>
      </c>
      <c r="CK115" s="5">
        <f t="shared" si="568"/>
        <v>2.5473801177761946</v>
      </c>
      <c r="CL115" s="12">
        <v>102.29244166188452</v>
      </c>
      <c r="CM115" s="5">
        <f t="shared" si="449"/>
        <v>2.4150898678599138</v>
      </c>
      <c r="CN115" s="5">
        <f t="shared" si="569"/>
        <v>0.55340846460818127</v>
      </c>
    </row>
    <row r="116" spans="1:92">
      <c r="A116" s="6"/>
      <c r="B116" s="1">
        <v>7</v>
      </c>
      <c r="C116" s="12">
        <v>134.07998202199414</v>
      </c>
      <c r="D116" s="5">
        <f t="shared" si="420"/>
        <v>12.867387692796948</v>
      </c>
      <c r="E116" s="5">
        <f t="shared" si="540"/>
        <v>3.021308699893956</v>
      </c>
      <c r="F116" s="12">
        <v>54.915346858953491</v>
      </c>
      <c r="G116" s="5">
        <f t="shared" si="421"/>
        <v>-13.189807146573596</v>
      </c>
      <c r="H116" s="5">
        <f t="shared" si="541"/>
        <v>3.7017605654469188</v>
      </c>
      <c r="I116" s="12">
        <v>112.51077988807464</v>
      </c>
      <c r="J116" s="5">
        <f t="shared" si="422"/>
        <v>30.956842834711257</v>
      </c>
      <c r="K116" s="5">
        <f t="shared" si="542"/>
        <v>-2.6826377090061513</v>
      </c>
      <c r="L116" s="12">
        <v>135.17583726422404</v>
      </c>
      <c r="M116" s="5">
        <f t="shared" si="423"/>
        <v>-17.707142791672588</v>
      </c>
      <c r="N116" s="5">
        <f t="shared" si="543"/>
        <v>-8.9085635970824324</v>
      </c>
      <c r="O116" s="12">
        <v>111.80000466216464</v>
      </c>
      <c r="P116" s="5">
        <f t="shared" si="424"/>
        <v>-0.87970361139713305</v>
      </c>
      <c r="Q116" s="5">
        <f t="shared" si="544"/>
        <v>1.8282879446369706</v>
      </c>
      <c r="R116" s="12">
        <v>117.93045254812125</v>
      </c>
      <c r="S116" s="5">
        <f t="shared" si="425"/>
        <v>-0.10132496988332587</v>
      </c>
      <c r="T116" s="5">
        <f t="shared" si="545"/>
        <v>-4.4093385975352275</v>
      </c>
      <c r="U116" s="12">
        <v>112.0682502521059</v>
      </c>
      <c r="V116" s="5">
        <f t="shared" si="426"/>
        <v>-8.9767450656861527</v>
      </c>
      <c r="W116" s="5">
        <f t="shared" si="546"/>
        <v>-23.442840979445254</v>
      </c>
      <c r="X116" s="12">
        <v>164.65604353913491</v>
      </c>
      <c r="Y116" s="5">
        <f t="shared" si="427"/>
        <v>-27.641239607989004</v>
      </c>
      <c r="Z116" s="5">
        <f t="shared" si="547"/>
        <v>-9.4028597078375977</v>
      </c>
      <c r="AA116" s="12">
        <v>157.93231745798411</v>
      </c>
      <c r="AB116" s="5">
        <f t="shared" si="428"/>
        <v>-20.953725941899759</v>
      </c>
      <c r="AC116" s="5">
        <f t="shared" si="548"/>
        <v>-5.4172442475055025</v>
      </c>
      <c r="AD116" s="12">
        <v>185.57248644012421</v>
      </c>
      <c r="AE116" s="5">
        <f t="shared" si="429"/>
        <v>-6.06839544693766</v>
      </c>
      <c r="AF116" s="5">
        <f t="shared" si="549"/>
        <v>-4.3984460336604103</v>
      </c>
      <c r="AG116" s="12">
        <v>115.78105049948952</v>
      </c>
      <c r="AH116" s="5">
        <f t="shared" si="430"/>
        <v>-12.784215402595271</v>
      </c>
      <c r="AI116" s="5">
        <f t="shared" si="550"/>
        <v>-11.635663453658687</v>
      </c>
      <c r="AJ116" s="12">
        <v>113.95899885979712</v>
      </c>
      <c r="AK116" s="5">
        <f t="shared" si="431"/>
        <v>2.9883436152745166</v>
      </c>
      <c r="AL116" s="5">
        <f t="shared" si="551"/>
        <v>-3.7811958615800307</v>
      </c>
      <c r="AM116" s="12">
        <v>123.22262066741048</v>
      </c>
      <c r="AN116" s="5">
        <f t="shared" si="432"/>
        <v>-5.8931505224913483</v>
      </c>
      <c r="AO116" s="5">
        <f t="shared" si="552"/>
        <v>-9.5610909658286438</v>
      </c>
      <c r="AP116" s="12">
        <v>96.221266242829927</v>
      </c>
      <c r="AQ116" s="5">
        <f t="shared" si="433"/>
        <v>0.40710010369483424</v>
      </c>
      <c r="AR116" s="5">
        <f t="shared" si="553"/>
        <v>12.572618822621372</v>
      </c>
      <c r="AS116" s="12">
        <v>119.31027476715525</v>
      </c>
      <c r="AT116" s="5">
        <f t="shared" si="434"/>
        <v>-4.219354304910591</v>
      </c>
      <c r="AU116" s="5">
        <f t="shared" si="554"/>
        <v>-1.8079035965439589</v>
      </c>
      <c r="AV116" s="12">
        <v>82.454786732564372</v>
      </c>
      <c r="AW116" s="5">
        <f t="shared" si="435"/>
        <v>-0.25177197846343979</v>
      </c>
      <c r="AX116" s="5">
        <f t="shared" si="555"/>
        <v>-2.2869747978228636</v>
      </c>
      <c r="AY116" s="12">
        <v>128.45122969526815</v>
      </c>
      <c r="AZ116" s="5">
        <f t="shared" si="436"/>
        <v>-0.91163067813997689</v>
      </c>
      <c r="BA116" s="5">
        <f t="shared" si="556"/>
        <v>-1.5616248065160991</v>
      </c>
      <c r="BB116" s="12">
        <v>156.96582663152296</v>
      </c>
      <c r="BC116" s="5">
        <f t="shared" si="437"/>
        <v>-0.14971001691643362</v>
      </c>
      <c r="BD116" s="5">
        <f t="shared" si="557"/>
        <v>-2.4974680448986786</v>
      </c>
      <c r="BE116" s="12">
        <v>110.60101701472054</v>
      </c>
      <c r="BF116" s="5">
        <f t="shared" si="438"/>
        <v>3.8839318621524468</v>
      </c>
      <c r="BG116" s="5">
        <f t="shared" si="558"/>
        <v>-5.5602423847968332</v>
      </c>
      <c r="BH116" s="12">
        <v>116.9289144345889</v>
      </c>
      <c r="BI116" s="5">
        <f t="shared" si="439"/>
        <v>-9.0308182866344531</v>
      </c>
      <c r="BJ116" s="5">
        <f t="shared" si="559"/>
        <v>-5.0129848225085771</v>
      </c>
      <c r="BK116" s="12">
        <v>228.22297377507249</v>
      </c>
      <c r="BL116" s="5">
        <f t="shared" si="440"/>
        <v>5.1558825661012149</v>
      </c>
      <c r="BM116" s="5">
        <f t="shared" si="560"/>
        <v>1.5846926005873709</v>
      </c>
      <c r="BN116" s="12">
        <v>133.87308569109632</v>
      </c>
      <c r="BO116" s="5">
        <f t="shared" si="441"/>
        <v>1.2936436241886511</v>
      </c>
      <c r="BP116" s="5">
        <f t="shared" si="561"/>
        <v>-4.4873202276654389</v>
      </c>
      <c r="BQ116" s="12">
        <v>172.22970769765081</v>
      </c>
      <c r="BR116" s="5">
        <f t="shared" si="442"/>
        <v>-7.1322791146301592</v>
      </c>
      <c r="BS116" s="5">
        <f t="shared" si="562"/>
        <v>1.130012493682212</v>
      </c>
      <c r="BT116" s="12">
        <v>75.834415155782551</v>
      </c>
      <c r="BU116" s="5">
        <f t="shared" si="443"/>
        <v>-54.481667787222101</v>
      </c>
      <c r="BV116" s="5">
        <f t="shared" si="563"/>
        <v>-43.961080017365433</v>
      </c>
      <c r="BW116" s="12">
        <v>179.1316202248687</v>
      </c>
      <c r="BX116" s="5">
        <f t="shared" si="444"/>
        <v>0.66696501847616629</v>
      </c>
      <c r="BY116" s="5">
        <f t="shared" si="564"/>
        <v>-12.270384163209844</v>
      </c>
      <c r="BZ116" s="12">
        <v>173.08965035704125</v>
      </c>
      <c r="CA116" s="5">
        <f t="shared" si="445"/>
        <v>2.8862063259780868</v>
      </c>
      <c r="CB116" s="5">
        <f t="shared" si="565"/>
        <v>-0.28440860078643287</v>
      </c>
      <c r="CC116" s="12">
        <v>138.17950087907133</v>
      </c>
      <c r="CD116" s="5">
        <f t="shared" si="446"/>
        <v>-5.7728865379455669</v>
      </c>
      <c r="CE116" s="5">
        <f t="shared" si="566"/>
        <v>4.9079666866454819</v>
      </c>
      <c r="CF116" s="12">
        <v>152.12815071350485</v>
      </c>
      <c r="CG116" s="5">
        <f t="shared" si="447"/>
        <v>-11.165655107734811</v>
      </c>
      <c r="CH116" s="5">
        <f t="shared" si="567"/>
        <v>-3.6262651600127351</v>
      </c>
      <c r="CI116" s="12">
        <v>120.51979064808972</v>
      </c>
      <c r="CJ116" s="5">
        <f t="shared" si="448"/>
        <v>-0.95790945991374166</v>
      </c>
      <c r="CK116" s="5">
        <f t="shared" si="568"/>
        <v>-1.5684348334063014</v>
      </c>
      <c r="CL116" s="12">
        <v>103.15409778646813</v>
      </c>
      <c r="CM116" s="5">
        <f t="shared" si="449"/>
        <v>-0.39269649504121773</v>
      </c>
      <c r="CN116" s="5">
        <f t="shared" si="569"/>
        <v>0.84234583766384752</v>
      </c>
    </row>
    <row r="117" spans="1:92">
      <c r="A117" s="6"/>
      <c r="B117" s="1">
        <v>8</v>
      </c>
      <c r="C117" s="12">
        <v>123.90498448678237</v>
      </c>
      <c r="D117" s="5">
        <f t="shared" si="420"/>
        <v>11.386765093426174</v>
      </c>
      <c r="E117" s="5">
        <f t="shared" si="540"/>
        <v>-7.5887521625284018</v>
      </c>
      <c r="F117" s="12">
        <v>53.615408880594956</v>
      </c>
      <c r="G117" s="5">
        <f t="shared" si="421"/>
        <v>-11.347133726961822</v>
      </c>
      <c r="H117" s="5">
        <f t="shared" si="541"/>
        <v>-2.3671670174411208</v>
      </c>
      <c r="I117" s="12">
        <v>100.64123237900428</v>
      </c>
      <c r="J117" s="5">
        <f t="shared" si="422"/>
        <v>-1.4448921110682158</v>
      </c>
      <c r="K117" s="5">
        <f t="shared" si="542"/>
        <v>-10.549698011939963</v>
      </c>
      <c r="L117" s="12">
        <v>131.8002699610619</v>
      </c>
      <c r="M117" s="5">
        <f t="shared" si="423"/>
        <v>-14.173455004610078</v>
      </c>
      <c r="N117" s="5">
        <f t="shared" si="543"/>
        <v>-2.4971676680382049</v>
      </c>
      <c r="O117" s="12">
        <v>107.98691797114721</v>
      </c>
      <c r="P117" s="5">
        <f t="shared" si="424"/>
        <v>2.9966348414325359</v>
      </c>
      <c r="Q117" s="5">
        <f t="shared" si="544"/>
        <v>-3.4106319606513011</v>
      </c>
      <c r="R117" s="12">
        <v>112.72090839129976</v>
      </c>
      <c r="S117" s="5">
        <f t="shared" si="425"/>
        <v>-8.1309259235495954</v>
      </c>
      <c r="T117" s="5">
        <f t="shared" si="545"/>
        <v>-4.4174715217816631</v>
      </c>
      <c r="U117" s="12">
        <v>95.477194538355789</v>
      </c>
      <c r="V117" s="5">
        <f t="shared" si="426"/>
        <v>-6.7151815104365253</v>
      </c>
      <c r="W117" s="5">
        <f t="shared" si="546"/>
        <v>-14.804421124116143</v>
      </c>
      <c r="X117" s="12">
        <v>161.25030071799318</v>
      </c>
      <c r="Y117" s="5">
        <f t="shared" si="427"/>
        <v>-29.385158988655434</v>
      </c>
      <c r="Z117" s="5">
        <f t="shared" si="547"/>
        <v>-2.0683983095538565</v>
      </c>
      <c r="AA117" s="12">
        <v>167.10555156834349</v>
      </c>
      <c r="AB117" s="5">
        <f t="shared" si="428"/>
        <v>-18.56857479273291</v>
      </c>
      <c r="AC117" s="5">
        <f t="shared" si="548"/>
        <v>5.8083324920498285</v>
      </c>
      <c r="AD117" s="12">
        <v>174.27298141311076</v>
      </c>
      <c r="AE117" s="5">
        <f t="shared" si="429"/>
        <v>-8.5669900200657771</v>
      </c>
      <c r="AF117" s="5">
        <f t="shared" si="549"/>
        <v>-6.0889980210828769</v>
      </c>
      <c r="AG117" s="12">
        <v>98.91197607193223</v>
      </c>
      <c r="AH117" s="5">
        <f t="shared" si="430"/>
        <v>-43.520698184748028</v>
      </c>
      <c r="AI117" s="5">
        <f t="shared" si="550"/>
        <v>-14.569805987061473</v>
      </c>
      <c r="AJ117" s="12">
        <v>100.38237611751637</v>
      </c>
      <c r="AK117" s="5">
        <f t="shared" si="431"/>
        <v>-17.037063481945879</v>
      </c>
      <c r="AL117" s="5">
        <f t="shared" si="551"/>
        <v>-11.913603031019921</v>
      </c>
      <c r="AM117" s="12">
        <v>128.14436974600801</v>
      </c>
      <c r="AN117" s="5">
        <f t="shared" si="432"/>
        <v>-9.9851391678567758</v>
      </c>
      <c r="AO117" s="5">
        <f t="shared" si="552"/>
        <v>3.994192829157396</v>
      </c>
      <c r="AP117" s="12">
        <v>98.353351503002045</v>
      </c>
      <c r="AQ117" s="5">
        <f t="shared" si="433"/>
        <v>-0.87943253251990361</v>
      </c>
      <c r="AR117" s="5">
        <f t="shared" si="553"/>
        <v>2.2158150099495226</v>
      </c>
      <c r="AS117" s="12">
        <v>112.5673477789007</v>
      </c>
      <c r="AT117" s="5">
        <f t="shared" si="434"/>
        <v>5.2809794227365758</v>
      </c>
      <c r="AU117" s="5">
        <f t="shared" si="554"/>
        <v>-5.6515895227078987</v>
      </c>
      <c r="AV117" s="12">
        <v>79.800826416703586</v>
      </c>
      <c r="AW117" s="5">
        <f t="shared" si="435"/>
        <v>6.1962823893082808</v>
      </c>
      <c r="AX117" s="5">
        <f t="shared" si="555"/>
        <v>-3.2186855621477717</v>
      </c>
      <c r="AY117" s="12">
        <v>131.88840474928972</v>
      </c>
      <c r="AZ117" s="5">
        <f t="shared" si="436"/>
        <v>2.4147634987498452</v>
      </c>
      <c r="BA117" s="5">
        <f t="shared" si="556"/>
        <v>2.6758599837274919</v>
      </c>
      <c r="BB117" s="12">
        <v>142.22204636857523</v>
      </c>
      <c r="BC117" s="5">
        <f t="shared" si="437"/>
        <v>-7.7865464757386693</v>
      </c>
      <c r="BD117" s="5">
        <f t="shared" si="557"/>
        <v>-9.3929873650515816</v>
      </c>
      <c r="BE117" s="12">
        <v>115.08608688873326</v>
      </c>
      <c r="BF117" s="5">
        <f t="shared" si="438"/>
        <v>-5.8549023750654534</v>
      </c>
      <c r="BG117" s="5">
        <f t="shared" si="558"/>
        <v>4.0551795951530707</v>
      </c>
      <c r="BH117" s="12">
        <v>111.99484474098583</v>
      </c>
      <c r="BI117" s="5">
        <f t="shared" si="439"/>
        <v>-12.034511083213692</v>
      </c>
      <c r="BJ117" s="5">
        <f t="shared" si="559"/>
        <v>-4.2197173534551551</v>
      </c>
      <c r="BK117" s="12">
        <v>198.52699745776627</v>
      </c>
      <c r="BL117" s="5">
        <f t="shared" si="440"/>
        <v>-19.418351776608404</v>
      </c>
      <c r="BM117" s="5">
        <f t="shared" si="560"/>
        <v>-13.011826034031698</v>
      </c>
      <c r="BN117" s="12">
        <v>121.31496577869623</v>
      </c>
      <c r="BO117" s="5">
        <f t="shared" si="441"/>
        <v>-10.158778378733111</v>
      </c>
      <c r="BP117" s="5">
        <f t="shared" si="561"/>
        <v>-9.380615862830826</v>
      </c>
      <c r="BQ117" s="12">
        <v>153.66388407767545</v>
      </c>
      <c r="BR117" s="5">
        <f t="shared" si="442"/>
        <v>-19.910340488291538</v>
      </c>
      <c r="BS117" s="5">
        <f t="shared" si="562"/>
        <v>-10.779687121438805</v>
      </c>
      <c r="BT117" s="12">
        <v>111.70743311476609</v>
      </c>
      <c r="BU117" s="5">
        <f t="shared" si="443"/>
        <v>-1.2633112026251474</v>
      </c>
      <c r="BV117" s="5">
        <f t="shared" si="563"/>
        <v>47.304403792514961</v>
      </c>
      <c r="BW117" s="12">
        <v>178.50917406838857</v>
      </c>
      <c r="BX117" s="5">
        <f t="shared" si="444"/>
        <v>-4.2000411950296828</v>
      </c>
      <c r="BY117" s="5">
        <f t="shared" si="564"/>
        <v>-0.34747977810882852</v>
      </c>
      <c r="BZ117" s="12">
        <v>157.65306469497199</v>
      </c>
      <c r="CA117" s="5">
        <f t="shared" si="445"/>
        <v>-3.0382149818578936</v>
      </c>
      <c r="CB117" s="5">
        <f t="shared" si="565"/>
        <v>-8.9182603524979065</v>
      </c>
      <c r="CC117" s="12">
        <v>112.44346826895627</v>
      </c>
      <c r="CD117" s="5">
        <f t="shared" si="446"/>
        <v>-29.602735523100883</v>
      </c>
      <c r="CE117" s="5">
        <f t="shared" si="566"/>
        <v>-18.625072783146116</v>
      </c>
      <c r="CF117" s="12">
        <v>150.6533080357064</v>
      </c>
      <c r="CG117" s="5">
        <f t="shared" si="447"/>
        <v>-8.8354251331047902</v>
      </c>
      <c r="CH117" s="5">
        <f t="shared" si="567"/>
        <v>-0.96947387507256622</v>
      </c>
      <c r="CI117" s="12">
        <v>117.78988877361466</v>
      </c>
      <c r="CJ117" s="5">
        <f t="shared" si="448"/>
        <v>-0.70953084842447156</v>
      </c>
      <c r="CK117" s="5">
        <f t="shared" si="568"/>
        <v>-2.2651067179880893</v>
      </c>
      <c r="CL117" s="12">
        <v>102.8516518368843</v>
      </c>
      <c r="CM117" s="5">
        <f t="shared" si="449"/>
        <v>1.4518697241653897</v>
      </c>
      <c r="CN117" s="5">
        <f t="shared" si="569"/>
        <v>-0.29319819190304858</v>
      </c>
    </row>
    <row r="118" spans="1:92">
      <c r="A118" s="6"/>
      <c r="B118" s="1">
        <v>9</v>
      </c>
      <c r="C118" s="12">
        <v>116.83586366417727</v>
      </c>
      <c r="D118" s="5">
        <f t="shared" si="420"/>
        <v>-6.571562831687948</v>
      </c>
      <c r="E118" s="5">
        <f t="shared" si="540"/>
        <v>-5.7052755802242991</v>
      </c>
      <c r="F118" s="12">
        <v>57.406392411307429</v>
      </c>
      <c r="G118" s="5">
        <f t="shared" si="421"/>
        <v>-9.3845144199640593</v>
      </c>
      <c r="H118" s="5">
        <f t="shared" si="541"/>
        <v>7.0706977898000245</v>
      </c>
      <c r="I118" s="12">
        <v>109.57581367834452</v>
      </c>
      <c r="J118" s="5">
        <f t="shared" si="422"/>
        <v>15.118500457358794</v>
      </c>
      <c r="K118" s="5">
        <f t="shared" si="542"/>
        <v>8.8776549016148234</v>
      </c>
      <c r="L118" s="12">
        <v>140.27057209137567</v>
      </c>
      <c r="M118" s="5">
        <f t="shared" si="423"/>
        <v>-16.697758362419254</v>
      </c>
      <c r="N118" s="5">
        <f t="shared" si="543"/>
        <v>6.4266197123998099</v>
      </c>
      <c r="O118" s="12">
        <v>101.31327082987045</v>
      </c>
      <c r="P118" s="5">
        <f t="shared" si="424"/>
        <v>-0.21795117690334376</v>
      </c>
      <c r="Q118" s="5">
        <f t="shared" si="544"/>
        <v>-6.1800514975896226</v>
      </c>
      <c r="R118" s="12">
        <v>116.50778349520846</v>
      </c>
      <c r="S118" s="5">
        <f t="shared" si="425"/>
        <v>-0.91808532514536523</v>
      </c>
      <c r="T118" s="5">
        <f t="shared" si="545"/>
        <v>3.3595143598053054</v>
      </c>
      <c r="U118" s="12">
        <v>119.45953408581391</v>
      </c>
      <c r="V118" s="5">
        <f t="shared" si="426"/>
        <v>-8.4357398175765006</v>
      </c>
      <c r="W118" s="5">
        <f t="shared" si="546"/>
        <v>25.11839572100515</v>
      </c>
      <c r="X118" s="12">
        <v>160.20662695063245</v>
      </c>
      <c r="Y118" s="5">
        <f t="shared" si="427"/>
        <v>-25.972736524106693</v>
      </c>
      <c r="Z118" s="5">
        <f t="shared" si="547"/>
        <v>-0.64723833860377467</v>
      </c>
      <c r="AA118" s="12">
        <v>160.89516413489514</v>
      </c>
      <c r="AB118" s="5">
        <f t="shared" si="428"/>
        <v>-15.936205166799002</v>
      </c>
      <c r="AC118" s="5">
        <f t="shared" si="548"/>
        <v>-3.7164459080872589</v>
      </c>
      <c r="AD118" s="12">
        <v>183.73785954202481</v>
      </c>
      <c r="AE118" s="5">
        <f t="shared" si="429"/>
        <v>-4.526104188862818</v>
      </c>
      <c r="AF118" s="5">
        <f t="shared" si="549"/>
        <v>5.4310645586981376</v>
      </c>
      <c r="AG118" s="12">
        <v>120.1321094800817</v>
      </c>
      <c r="AH118" s="5">
        <f t="shared" si="430"/>
        <v>-8.8038138384605968</v>
      </c>
      <c r="AI118" s="5">
        <f t="shared" si="550"/>
        <v>21.453553200390463</v>
      </c>
      <c r="AJ118" s="12">
        <v>106.35803368387403</v>
      </c>
      <c r="AK118" s="5">
        <f t="shared" si="431"/>
        <v>-7.4841035410599988</v>
      </c>
      <c r="AL118" s="5">
        <f t="shared" si="551"/>
        <v>5.9528951171289552</v>
      </c>
      <c r="AM118" s="12">
        <v>136.32971861114876</v>
      </c>
      <c r="AN118" s="5">
        <f t="shared" si="432"/>
        <v>-13.836624336720412</v>
      </c>
      <c r="AO118" s="5">
        <f t="shared" si="552"/>
        <v>6.3875993001992555</v>
      </c>
      <c r="AP118" s="12">
        <v>99.61634816356603</v>
      </c>
      <c r="AQ118" s="5">
        <f t="shared" si="433"/>
        <v>0.10604028350001682</v>
      </c>
      <c r="AR118" s="5">
        <f t="shared" si="553"/>
        <v>1.2841419649288053</v>
      </c>
      <c r="AS118" s="12">
        <v>118.82482681866105</v>
      </c>
      <c r="AT118" s="5">
        <f t="shared" si="434"/>
        <v>2.4382582337157142</v>
      </c>
      <c r="AU118" s="5">
        <f t="shared" si="554"/>
        <v>5.5588757870097378</v>
      </c>
      <c r="AV118" s="12">
        <v>78.381548186782879</v>
      </c>
      <c r="AW118" s="5">
        <f t="shared" si="435"/>
        <v>-0.17333965573614185</v>
      </c>
      <c r="AX118" s="5">
        <f t="shared" si="555"/>
        <v>-1.7785257291817083</v>
      </c>
      <c r="AY118" s="12">
        <v>125.25634437546988</v>
      </c>
      <c r="AZ118" s="5">
        <f t="shared" si="436"/>
        <v>-5.0015467864654797</v>
      </c>
      <c r="BA118" s="5">
        <f t="shared" si="556"/>
        <v>-5.0285393825385221</v>
      </c>
      <c r="BB118" s="12">
        <v>155.5769980181438</v>
      </c>
      <c r="BC118" s="5">
        <f t="shared" si="437"/>
        <v>-5.3455353570799673</v>
      </c>
      <c r="BD118" s="5">
        <f t="shared" si="557"/>
        <v>9.3902119893272857</v>
      </c>
      <c r="BE118" s="12">
        <v>105.07075541884818</v>
      </c>
      <c r="BF118" s="5">
        <f t="shared" si="438"/>
        <v>-10.951131545918948</v>
      </c>
      <c r="BG118" s="5">
        <f t="shared" si="558"/>
        <v>-8.7024693780474411</v>
      </c>
      <c r="BH118" s="12">
        <v>117.89019622274779</v>
      </c>
      <c r="BI118" s="5">
        <f t="shared" si="439"/>
        <v>-10.31379239914957</v>
      </c>
      <c r="BJ118" s="5">
        <f t="shared" si="559"/>
        <v>5.2639489749696402</v>
      </c>
      <c r="BK118" s="12">
        <v>212.55178992871654</v>
      </c>
      <c r="BL118" s="5">
        <f t="shared" si="440"/>
        <v>-17.538542788103971</v>
      </c>
      <c r="BM118" s="5">
        <f t="shared" si="560"/>
        <v>7.0644258214472035</v>
      </c>
      <c r="BN118" s="12">
        <v>128.10805225953678</v>
      </c>
      <c r="BO118" s="5">
        <f t="shared" si="441"/>
        <v>-7.7394688297673726</v>
      </c>
      <c r="BP118" s="5">
        <f t="shared" si="561"/>
        <v>5.5995453135044757</v>
      </c>
      <c r="BQ118" s="12">
        <v>154.80386665081653</v>
      </c>
      <c r="BR118" s="5">
        <f t="shared" si="442"/>
        <v>-7.2162214779411249</v>
      </c>
      <c r="BS118" s="5">
        <f t="shared" si="562"/>
        <v>0.74186760277700248</v>
      </c>
      <c r="BT118" s="12">
        <v>117.01365974026244</v>
      </c>
      <c r="BU118" s="5">
        <f t="shared" si="443"/>
        <v>5.1526988377606742</v>
      </c>
      <c r="BV118" s="5">
        <f t="shared" si="563"/>
        <v>4.7501106036917298</v>
      </c>
      <c r="BW118" s="12">
        <v>190.7216814032119</v>
      </c>
      <c r="BX118" s="5">
        <f t="shared" si="444"/>
        <v>-4.0255675956771269</v>
      </c>
      <c r="BY118" s="5">
        <f t="shared" si="564"/>
        <v>6.8413891882915774</v>
      </c>
      <c r="BZ118" s="12">
        <v>156.23135503475393</v>
      </c>
      <c r="CA118" s="5">
        <f t="shared" si="445"/>
        <v>-7.3037986529853809</v>
      </c>
      <c r="CB118" s="5">
        <f t="shared" si="565"/>
        <v>-0.90179639892747265</v>
      </c>
      <c r="CC118" s="12">
        <v>116.27099184631695</v>
      </c>
      <c r="CD118" s="5">
        <f t="shared" si="446"/>
        <v>-29.069151324909836</v>
      </c>
      <c r="CE118" s="5">
        <f t="shared" si="566"/>
        <v>3.4039536811560569</v>
      </c>
      <c r="CF118" s="12">
        <v>149.77433046056177</v>
      </c>
      <c r="CG118" s="5">
        <f t="shared" si="447"/>
        <v>-11.526461563985977</v>
      </c>
      <c r="CH118" s="5">
        <f t="shared" si="567"/>
        <v>-0.58344392606122175</v>
      </c>
      <c r="CI118" s="12">
        <v>118.33905614325296</v>
      </c>
      <c r="CJ118" s="5">
        <f t="shared" si="448"/>
        <v>0.41290193341209119</v>
      </c>
      <c r="CK118" s="5">
        <f t="shared" si="568"/>
        <v>0.46622624009244573</v>
      </c>
      <c r="CL118" s="12">
        <v>102.52769860488878</v>
      </c>
      <c r="CM118" s="5">
        <f t="shared" si="449"/>
        <v>0.68188136227239826</v>
      </c>
      <c r="CN118" s="5">
        <f t="shared" si="569"/>
        <v>-0.31497134582659414</v>
      </c>
    </row>
    <row r="119" spans="1:92">
      <c r="A119" s="6"/>
      <c r="B119" s="1">
        <v>10</v>
      </c>
      <c r="C119" s="12">
        <v>126.17886105081837</v>
      </c>
      <c r="D119" s="5">
        <f t="shared" si="420"/>
        <v>13.044618803721386</v>
      </c>
      <c r="E119" s="5">
        <f t="shared" si="540"/>
        <v>7.9966862003055779</v>
      </c>
      <c r="F119" s="12">
        <v>29.628810593221669</v>
      </c>
      <c r="G119" s="5">
        <f t="shared" si="421"/>
        <v>-51.831129661143869</v>
      </c>
      <c r="H119" s="5">
        <f t="shared" si="541"/>
        <v>-48.387610945944701</v>
      </c>
      <c r="I119" s="12">
        <v>109.65641381944842</v>
      </c>
      <c r="J119" s="5">
        <f t="shared" si="422"/>
        <v>6.9528605520332629</v>
      </c>
      <c r="K119" s="5">
        <f t="shared" si="542"/>
        <v>7.3556507041324937E-2</v>
      </c>
      <c r="L119" s="12">
        <v>145.63623951543084</v>
      </c>
      <c r="M119" s="5">
        <f t="shared" si="423"/>
        <v>-2.3819413489914902</v>
      </c>
      <c r="N119" s="5">
        <f t="shared" si="543"/>
        <v>3.8252267343430013</v>
      </c>
      <c r="O119" s="12">
        <v>104.89637626749536</v>
      </c>
      <c r="P119" s="5">
        <f t="shared" si="424"/>
        <v>7.6553141931154145E-2</v>
      </c>
      <c r="Q119" s="5">
        <f t="shared" si="544"/>
        <v>3.5366595197995445</v>
      </c>
      <c r="R119" s="12">
        <v>110.30852377255664</v>
      </c>
      <c r="S119" s="5">
        <f t="shared" si="425"/>
        <v>-5.5670652296906162</v>
      </c>
      <c r="T119" s="5">
        <f t="shared" si="545"/>
        <v>-5.3208974857089872</v>
      </c>
      <c r="U119" s="12">
        <v>108.02363318992192</v>
      </c>
      <c r="V119" s="5">
        <f t="shared" si="426"/>
        <v>-20.44775132535263</v>
      </c>
      <c r="W119" s="5">
        <f t="shared" si="546"/>
        <v>-9.5730332312170212</v>
      </c>
      <c r="X119" s="12">
        <v>157.22861555241988</v>
      </c>
      <c r="Y119" s="5">
        <f t="shared" si="427"/>
        <v>-25.933216672253597</v>
      </c>
      <c r="Z119" s="5">
        <f t="shared" si="547"/>
        <v>-1.8588565622383677</v>
      </c>
      <c r="AA119" s="12">
        <v>169.93385804549629</v>
      </c>
      <c r="AB119" s="5">
        <f t="shared" si="428"/>
        <v>-13.611909194229336</v>
      </c>
      <c r="AC119" s="5">
        <f t="shared" si="548"/>
        <v>5.6177536218696273</v>
      </c>
      <c r="AD119" s="12">
        <v>186.98995129824061</v>
      </c>
      <c r="AE119" s="5">
        <f t="shared" si="429"/>
        <v>-7.1240089695184972E-2</v>
      </c>
      <c r="AF119" s="5">
        <f t="shared" si="549"/>
        <v>1.7699627960844844</v>
      </c>
      <c r="AG119" s="12">
        <v>124.47584522647068</v>
      </c>
      <c r="AH119" s="5">
        <f t="shared" si="430"/>
        <v>-3.4339090746624694</v>
      </c>
      <c r="AI119" s="5">
        <f t="shared" si="550"/>
        <v>3.6157991108190708</v>
      </c>
      <c r="AJ119" s="12">
        <v>102.60861589541524</v>
      </c>
      <c r="AK119" s="5">
        <f t="shared" si="431"/>
        <v>-7.5096777318325927</v>
      </c>
      <c r="AL119" s="5">
        <f t="shared" si="551"/>
        <v>-3.5252793405368035</v>
      </c>
      <c r="AM119" s="12">
        <v>138.44054219162484</v>
      </c>
      <c r="AN119" s="5">
        <f t="shared" si="432"/>
        <v>5.2407433051398016</v>
      </c>
      <c r="AO119" s="5">
        <f t="shared" si="552"/>
        <v>1.548322406867684</v>
      </c>
      <c r="AP119" s="12">
        <v>93.951078548024839</v>
      </c>
      <c r="AQ119" s="5">
        <f t="shared" si="433"/>
        <v>-8.2791083033009212</v>
      </c>
      <c r="AR119" s="5">
        <f t="shared" si="553"/>
        <v>-5.687088233990516</v>
      </c>
      <c r="AS119" s="12">
        <v>113.69356215246995</v>
      </c>
      <c r="AT119" s="5">
        <f t="shared" si="434"/>
        <v>-2.6087206242616294</v>
      </c>
      <c r="AU119" s="5">
        <f t="shared" si="554"/>
        <v>-4.318343904697576</v>
      </c>
      <c r="AV119" s="12">
        <v>84.008757400164342</v>
      </c>
      <c r="AW119" s="5">
        <f t="shared" si="435"/>
        <v>2.9599936506858948</v>
      </c>
      <c r="AX119" s="5">
        <f t="shared" si="555"/>
        <v>7.1792524434090632</v>
      </c>
      <c r="AY119" s="12">
        <v>124.87006752685421</v>
      </c>
      <c r="AZ119" s="5">
        <f t="shared" si="436"/>
        <v>-2.2229119285800674</v>
      </c>
      <c r="BA119" s="5">
        <f t="shared" si="556"/>
        <v>-0.30838904850819959</v>
      </c>
      <c r="BB119" s="12">
        <v>148.60647919570556</v>
      </c>
      <c r="BC119" s="5">
        <f t="shared" si="437"/>
        <v>-6.2091201492492925</v>
      </c>
      <c r="BD119" s="5">
        <f t="shared" si="557"/>
        <v>-4.4804302121996962</v>
      </c>
      <c r="BE119" s="12">
        <v>104.53451839357616</v>
      </c>
      <c r="BF119" s="5">
        <f t="shared" si="438"/>
        <v>-8.4612240494403927</v>
      </c>
      <c r="BG119" s="5">
        <f t="shared" si="558"/>
        <v>-0.510358018398545</v>
      </c>
      <c r="BH119" s="12">
        <v>116.01104683119874</v>
      </c>
      <c r="BI119" s="5">
        <f t="shared" si="439"/>
        <v>-13.278150346939938</v>
      </c>
      <c r="BJ119" s="5">
        <f t="shared" si="559"/>
        <v>-1.5939827498450232</v>
      </c>
      <c r="BK119" s="12">
        <v>267.85611676087058</v>
      </c>
      <c r="BL119" s="5">
        <f t="shared" si="440"/>
        <v>3.3396654910721377</v>
      </c>
      <c r="BM119" s="5">
        <f t="shared" si="560"/>
        <v>26.019224232692391</v>
      </c>
      <c r="BN119" s="12">
        <v>126.62577940237385</v>
      </c>
      <c r="BO119" s="5">
        <f t="shared" si="441"/>
        <v>-3.6496509252766316</v>
      </c>
      <c r="BP119" s="5">
        <f t="shared" si="561"/>
        <v>-1.1570489372205566</v>
      </c>
      <c r="BQ119" s="12">
        <v>168.26726649495751</v>
      </c>
      <c r="BR119" s="5">
        <f t="shared" si="442"/>
        <v>8.6840639231578844</v>
      </c>
      <c r="BS119" s="5">
        <f t="shared" si="562"/>
        <v>8.6970694824501447</v>
      </c>
      <c r="BT119" s="12">
        <v>82.376973245015563</v>
      </c>
      <c r="BU119" s="5">
        <f t="shared" si="443"/>
        <v>-40.30970527233579</v>
      </c>
      <c r="BV119" s="5">
        <f t="shared" si="563"/>
        <v>-29.600549689780344</v>
      </c>
      <c r="BW119" s="12">
        <v>165.13828501979978</v>
      </c>
      <c r="BX119" s="5">
        <f t="shared" si="444"/>
        <v>-1.9300367491886381</v>
      </c>
      <c r="BY119" s="5">
        <f t="shared" si="564"/>
        <v>-13.413994777722884</v>
      </c>
      <c r="BZ119" s="12">
        <v>154.73624265463079</v>
      </c>
      <c r="CA119" s="5">
        <f t="shared" si="445"/>
        <v>-6.459779794818556</v>
      </c>
      <c r="CB119" s="5">
        <f t="shared" si="565"/>
        <v>-0.95698611830548086</v>
      </c>
      <c r="CC119" s="12">
        <v>127.53361850094424</v>
      </c>
      <c r="CD119" s="5">
        <f t="shared" si="446"/>
        <v>-12.272177276945042</v>
      </c>
      <c r="CE119" s="5">
        <f t="shared" si="566"/>
        <v>9.686531847525524</v>
      </c>
      <c r="CF119" s="12">
        <v>147.27578637306291</v>
      </c>
      <c r="CG119" s="5">
        <f t="shared" si="447"/>
        <v>-7.5000665217626006</v>
      </c>
      <c r="CH119" s="5">
        <f t="shared" si="567"/>
        <v>-1.6682058132496662</v>
      </c>
      <c r="CI119" s="12">
        <v>112.85659097721417</v>
      </c>
      <c r="CJ119" s="5">
        <f t="shared" si="448"/>
        <v>-4.1721191911277034</v>
      </c>
      <c r="CK119" s="5">
        <f t="shared" si="568"/>
        <v>-4.632845101791335</v>
      </c>
      <c r="CL119" s="12">
        <v>103.29483284311615</v>
      </c>
      <c r="CM119" s="5">
        <f t="shared" si="449"/>
        <v>1.9327775107227763</v>
      </c>
      <c r="CN119" s="5">
        <f t="shared" si="569"/>
        <v>0.74822145494914261</v>
      </c>
    </row>
    <row r="120" spans="1:92">
      <c r="A120" s="6"/>
      <c r="B120" s="1">
        <v>11</v>
      </c>
      <c r="C120" s="12">
        <v>119.42153952620045</v>
      </c>
      <c r="D120" s="5">
        <f t="shared" si="420"/>
        <v>9.9964858423943639</v>
      </c>
      <c r="E120" s="5">
        <f t="shared" si="540"/>
        <v>-5.3553514973450422</v>
      </c>
      <c r="F120" s="12">
        <v>54.330571612467438</v>
      </c>
      <c r="G120" s="5">
        <f t="shared" si="421"/>
        <v>-1.8581515713758723</v>
      </c>
      <c r="H120" s="5">
        <f t="shared" si="541"/>
        <v>83.370748014086388</v>
      </c>
      <c r="I120" s="12">
        <v>93.811169618522797</v>
      </c>
      <c r="J120" s="5">
        <f t="shared" si="422"/>
        <v>-23.804312613648058</v>
      </c>
      <c r="K120" s="5">
        <f t="shared" si="542"/>
        <v>-14.449901878986438</v>
      </c>
      <c r="L120" s="12">
        <v>127.59981421448903</v>
      </c>
      <c r="M120" s="5">
        <f t="shared" si="423"/>
        <v>-16.010508315859216</v>
      </c>
      <c r="N120" s="5">
        <f t="shared" si="543"/>
        <v>-12.384572247232992</v>
      </c>
      <c r="O120" s="12">
        <v>100.12727158728477</v>
      </c>
      <c r="P120" s="5">
        <f t="shared" si="424"/>
        <v>-2.5073090523494166</v>
      </c>
      <c r="Q120" s="5">
        <f t="shared" si="544"/>
        <v>-4.546491356430594</v>
      </c>
      <c r="R120" s="12">
        <v>107.52449839686912</v>
      </c>
      <c r="S120" s="5">
        <f t="shared" si="425"/>
        <v>-1.6342431334923544</v>
      </c>
      <c r="T120" s="5">
        <f t="shared" si="545"/>
        <v>-2.523853352826892</v>
      </c>
      <c r="U120" s="12">
        <v>140.15495309462327</v>
      </c>
      <c r="V120" s="5">
        <f t="shared" si="426"/>
        <v>-4.5628283675373948</v>
      </c>
      <c r="W120" s="5">
        <f t="shared" si="546"/>
        <v>29.744713222346086</v>
      </c>
      <c r="X120" s="12">
        <v>147.14481254821681</v>
      </c>
      <c r="Y120" s="5">
        <f t="shared" si="427"/>
        <v>-33.055115087787385</v>
      </c>
      <c r="Z120" s="5">
        <f t="shared" si="547"/>
        <v>-6.41346549339878</v>
      </c>
      <c r="AA120" s="12">
        <v>165.9133290619435</v>
      </c>
      <c r="AB120" s="5">
        <f t="shared" si="428"/>
        <v>-24.123988592251795</v>
      </c>
      <c r="AC120" s="5">
        <f t="shared" si="548"/>
        <v>-2.3659375652357517</v>
      </c>
      <c r="AD120" s="12">
        <v>167.94050337912898</v>
      </c>
      <c r="AE120" s="5">
        <f t="shared" si="429"/>
        <v>-15.690863372630174</v>
      </c>
      <c r="AF120" s="5">
        <f t="shared" si="549"/>
        <v>-10.187417979872411</v>
      </c>
      <c r="AG120" s="12">
        <v>112.9825902781038</v>
      </c>
      <c r="AH120" s="5">
        <f t="shared" si="430"/>
        <v>-10.559590532521874</v>
      </c>
      <c r="AI120" s="5">
        <f t="shared" si="550"/>
        <v>-9.2333214749063295</v>
      </c>
      <c r="AJ120" s="12">
        <v>104.72628598885223</v>
      </c>
      <c r="AK120" s="5">
        <f t="shared" si="431"/>
        <v>-3.4203533462006006</v>
      </c>
      <c r="AL120" s="5">
        <f t="shared" si="551"/>
        <v>2.0638326274622387</v>
      </c>
      <c r="AM120" s="12">
        <v>135.58831516984847</v>
      </c>
      <c r="AN120" s="5">
        <f t="shared" si="432"/>
        <v>4.9393612299650025</v>
      </c>
      <c r="AO120" s="5">
        <f t="shared" si="552"/>
        <v>-2.0602541543274322</v>
      </c>
      <c r="AP120" s="12">
        <v>88.171803148680183</v>
      </c>
      <c r="AQ120" s="5">
        <f t="shared" si="433"/>
        <v>-18.062090499846654</v>
      </c>
      <c r="AR120" s="5">
        <f t="shared" si="553"/>
        <v>-6.1513667417777125</v>
      </c>
      <c r="AS120" s="12">
        <v>109.24362309800263</v>
      </c>
      <c r="AT120" s="5">
        <f t="shared" si="434"/>
        <v>-9.0872390177456275</v>
      </c>
      <c r="AU120" s="5">
        <f t="shared" si="554"/>
        <v>-3.9139762799407096</v>
      </c>
      <c r="AV120" s="12">
        <v>84.707610201194882</v>
      </c>
      <c r="AW120" s="5">
        <f t="shared" si="435"/>
        <v>0.9401693145592912</v>
      </c>
      <c r="AX120" s="5">
        <f t="shared" si="555"/>
        <v>0.83188089272842047</v>
      </c>
      <c r="AY120" s="12">
        <v>119.1628244418018</v>
      </c>
      <c r="AZ120" s="5">
        <f t="shared" si="436"/>
        <v>-6.2201539696514159</v>
      </c>
      <c r="BA120" s="5">
        <f t="shared" si="556"/>
        <v>-4.570545366146316</v>
      </c>
      <c r="BB120" s="12">
        <v>148.01334735673507</v>
      </c>
      <c r="BC120" s="5">
        <f t="shared" si="437"/>
        <v>-6.6223401997075397</v>
      </c>
      <c r="BD120" s="5">
        <f t="shared" si="557"/>
        <v>-0.39912919152695536</v>
      </c>
      <c r="BE120" s="12">
        <v>91.859265966913568</v>
      </c>
      <c r="BF120" s="5">
        <f t="shared" si="438"/>
        <v>-24.585203918574017</v>
      </c>
      <c r="BG120" s="5">
        <f t="shared" si="558"/>
        <v>-12.125422895181687</v>
      </c>
      <c r="BH120" s="12">
        <v>111.26846400462613</v>
      </c>
      <c r="BI120" s="5">
        <f t="shared" si="439"/>
        <v>-17.81444519639032</v>
      </c>
      <c r="BJ120" s="5">
        <f t="shared" si="559"/>
        <v>-4.0880441614092886</v>
      </c>
      <c r="BK120" s="12">
        <v>224.42730393012596</v>
      </c>
      <c r="BL120" s="5">
        <f t="shared" si="440"/>
        <v>-1.3491936091800838</v>
      </c>
      <c r="BM120" s="5">
        <f t="shared" si="560"/>
        <v>-16.213485566773834</v>
      </c>
      <c r="BN120" s="12">
        <v>120.18839047936092</v>
      </c>
      <c r="BO120" s="5">
        <f t="shared" si="441"/>
        <v>-7.350273680933042</v>
      </c>
      <c r="BP120" s="5">
        <f t="shared" si="561"/>
        <v>-5.0837901676854358</v>
      </c>
      <c r="BQ120" s="12">
        <v>159.96976208027874</v>
      </c>
      <c r="BR120" s="5">
        <f t="shared" si="442"/>
        <v>-0.94544933931903008</v>
      </c>
      <c r="BS120" s="5">
        <f t="shared" si="562"/>
        <v>-4.9311459011116829</v>
      </c>
      <c r="BT120" s="12">
        <v>152.67065305939738</v>
      </c>
      <c r="BU120" s="5">
        <f t="shared" si="443"/>
        <v>25.593960215384488</v>
      </c>
      <c r="BV120" s="5">
        <f t="shared" si="563"/>
        <v>85.331709876382376</v>
      </c>
      <c r="BW120" s="12">
        <v>190.9229590468498</v>
      </c>
      <c r="BX120" s="5">
        <f t="shared" si="444"/>
        <v>6.4924846015065247</v>
      </c>
      <c r="BY120" s="5">
        <f t="shared" si="564"/>
        <v>15.61398922361249</v>
      </c>
      <c r="BZ120" s="12">
        <v>160.01002363146242</v>
      </c>
      <c r="CA120" s="5">
        <f t="shared" si="445"/>
        <v>-10.264925606730801</v>
      </c>
      <c r="CB120" s="5">
        <f t="shared" si="565"/>
        <v>3.4082390048740163</v>
      </c>
      <c r="CC120" s="12">
        <v>127.36148867311725</v>
      </c>
      <c r="CD120" s="5">
        <f t="shared" si="446"/>
        <v>-1.86351824722948</v>
      </c>
      <c r="CE120" s="5">
        <f t="shared" si="566"/>
        <v>-0.13496819885630257</v>
      </c>
      <c r="CF120" s="12">
        <v>143.59153453594888</v>
      </c>
      <c r="CG120" s="5">
        <f t="shared" si="447"/>
        <v>-11.322954892983084</v>
      </c>
      <c r="CH120" s="5">
        <f t="shared" si="567"/>
        <v>-2.501600519573183</v>
      </c>
      <c r="CI120" s="12">
        <v>111.58096987838617</v>
      </c>
      <c r="CJ120" s="5">
        <f t="shared" si="448"/>
        <v>-7.6988306670325244</v>
      </c>
      <c r="CK120" s="5">
        <f t="shared" si="568"/>
        <v>-1.1303027034420579</v>
      </c>
      <c r="CL120" s="12">
        <v>105.68569577080669</v>
      </c>
      <c r="CM120" s="5">
        <f t="shared" si="449"/>
        <v>7.5361594592598875</v>
      </c>
      <c r="CN120" s="5">
        <f t="shared" si="569"/>
        <v>2.3146007035238334</v>
      </c>
    </row>
    <row r="121" spans="1:92">
      <c r="A121" s="6"/>
      <c r="B121" s="1">
        <v>12</v>
      </c>
      <c r="C121" s="12">
        <v>109.96264579652903</v>
      </c>
      <c r="D121" s="5">
        <f t="shared" si="420"/>
        <v>-12.955285169939613</v>
      </c>
      <c r="E121" s="5">
        <f t="shared" si="540"/>
        <v>-7.9205926897267851</v>
      </c>
      <c r="F121" s="12">
        <v>51.002102811654289</v>
      </c>
      <c r="G121" s="5">
        <f t="shared" si="421"/>
        <v>-16.275361704691942</v>
      </c>
      <c r="H121" s="5">
        <f t="shared" si="541"/>
        <v>-6.1263275942588322</v>
      </c>
      <c r="I121" s="12">
        <v>133.3241422835367</v>
      </c>
      <c r="J121" s="5">
        <f t="shared" si="422"/>
        <v>26.749933545280179</v>
      </c>
      <c r="K121" s="5">
        <f t="shared" si="542"/>
        <v>42.119688759548481</v>
      </c>
      <c r="L121" s="12">
        <v>121.60319644914082</v>
      </c>
      <c r="M121" s="5">
        <f t="shared" si="423"/>
        <v>-16.701480469844796</v>
      </c>
      <c r="N121" s="5">
        <f t="shared" si="543"/>
        <v>-4.6995505457932598</v>
      </c>
      <c r="O121" s="12">
        <v>101.57815966537926</v>
      </c>
      <c r="P121" s="5">
        <f t="shared" si="424"/>
        <v>-5.8382988507277433</v>
      </c>
      <c r="Q121" s="5">
        <f t="shared" si="544"/>
        <v>1.4490438569772661</v>
      </c>
      <c r="R121" s="12">
        <v>109.50261157710877</v>
      </c>
      <c r="S121" s="5">
        <f t="shared" si="425"/>
        <v>-5.8084820277095686</v>
      </c>
      <c r="T121" s="5">
        <f t="shared" si="545"/>
        <v>1.8396860340966203</v>
      </c>
      <c r="U121" s="12">
        <v>118.17571995524752</v>
      </c>
      <c r="V121" s="5">
        <f t="shared" si="426"/>
        <v>-14.036940066145956</v>
      </c>
      <c r="W121" s="5">
        <f t="shared" si="546"/>
        <v>-15.68209517685532</v>
      </c>
      <c r="X121" s="12">
        <v>145.78523608904203</v>
      </c>
      <c r="Y121" s="5">
        <f t="shared" si="427"/>
        <v>-27.237901450537816</v>
      </c>
      <c r="Z121" s="5">
        <f t="shared" si="547"/>
        <v>-0.92397172257042071</v>
      </c>
      <c r="AA121" s="12">
        <v>155.36884048799635</v>
      </c>
      <c r="AB121" s="5">
        <f t="shared" si="428"/>
        <v>-24.105238942169084</v>
      </c>
      <c r="AC121" s="5">
        <f t="shared" si="548"/>
        <v>-6.3554198047646784</v>
      </c>
      <c r="AD121" s="12">
        <v>159.73484570957413</v>
      </c>
      <c r="AE121" s="5">
        <f t="shared" si="429"/>
        <v>-21.743134565990101</v>
      </c>
      <c r="AF121" s="5">
        <f t="shared" si="549"/>
        <v>-4.8860504193145236</v>
      </c>
      <c r="AG121" s="12">
        <v>104.88912827693659</v>
      </c>
      <c r="AH121" s="5">
        <f t="shared" si="430"/>
        <v>-10.058574378186766</v>
      </c>
      <c r="AI121" s="5">
        <f t="shared" si="550"/>
        <v>-7.1634594155129196</v>
      </c>
      <c r="AJ121" s="12">
        <v>103.01550798548263</v>
      </c>
      <c r="AK121" s="5">
        <f t="shared" si="431"/>
        <v>-4.1484790968235599</v>
      </c>
      <c r="AL121" s="5">
        <f t="shared" si="551"/>
        <v>-1.6335707766354897</v>
      </c>
      <c r="AM121" s="12">
        <v>131.32245599554045</v>
      </c>
      <c r="AN121" s="5">
        <f t="shared" si="432"/>
        <v>-14.263856555080237</v>
      </c>
      <c r="AO121" s="5">
        <f t="shared" si="552"/>
        <v>-3.14618495625104</v>
      </c>
      <c r="AP121" s="12">
        <v>105.32200489570877</v>
      </c>
      <c r="AQ121" s="5">
        <f t="shared" si="433"/>
        <v>3.76532173901664</v>
      </c>
      <c r="AR121" s="5">
        <f t="shared" si="553"/>
        <v>19.450891480702701</v>
      </c>
      <c r="AS121" s="12">
        <v>94.986341251921317</v>
      </c>
      <c r="AT121" s="5">
        <f t="shared" si="434"/>
        <v>-21.535997035275166</v>
      </c>
      <c r="AU121" s="5">
        <f t="shared" si="554"/>
        <v>-13.050905345102921</v>
      </c>
      <c r="AV121" s="12">
        <v>92.295697217711691</v>
      </c>
      <c r="AW121" s="5">
        <f t="shared" si="435"/>
        <v>5.971997452634362</v>
      </c>
      <c r="AX121" s="5">
        <f t="shared" si="555"/>
        <v>8.9579755567343025</v>
      </c>
      <c r="AY121" s="12">
        <v>101.4918607732744</v>
      </c>
      <c r="AZ121" s="5">
        <f t="shared" si="436"/>
        <v>-23.976525528695305</v>
      </c>
      <c r="BA121" s="5">
        <f t="shared" si="556"/>
        <v>-14.829258832445488</v>
      </c>
      <c r="BB121" s="12">
        <v>132.23690370070136</v>
      </c>
      <c r="BC121" s="5">
        <f t="shared" si="437"/>
        <v>-18.200262036997568</v>
      </c>
      <c r="BD121" s="5">
        <f t="shared" si="557"/>
        <v>-10.658797965030841</v>
      </c>
      <c r="BE121" s="12">
        <v>101.29475193936257</v>
      </c>
      <c r="BF121" s="5">
        <f t="shared" si="438"/>
        <v>-8.8079537882792707</v>
      </c>
      <c r="BG121" s="5">
        <f t="shared" si="558"/>
        <v>10.271675778301486</v>
      </c>
      <c r="BH121" s="12">
        <v>118.28839259364598</v>
      </c>
      <c r="BI121" s="5">
        <f t="shared" si="439"/>
        <v>-5.1540995917511072</v>
      </c>
      <c r="BJ121" s="5">
        <f t="shared" si="559"/>
        <v>6.3090010739502906</v>
      </c>
      <c r="BK121" s="12">
        <v>146.47556798550215</v>
      </c>
      <c r="BL121" s="5">
        <f t="shared" si="440"/>
        <v>-26.334264983305271</v>
      </c>
      <c r="BM121" s="5">
        <f t="shared" si="560"/>
        <v>-34.733624019693075</v>
      </c>
      <c r="BN121" s="12">
        <v>109.01590289010193</v>
      </c>
      <c r="BO121" s="5">
        <f t="shared" si="441"/>
        <v>-10.518626007136868</v>
      </c>
      <c r="BP121" s="5">
        <f t="shared" si="561"/>
        <v>-9.2958126360611857</v>
      </c>
      <c r="BQ121" s="12">
        <v>134.31671701271517</v>
      </c>
      <c r="BR121" s="5">
        <f t="shared" si="442"/>
        <v>-5.706215770198984</v>
      </c>
      <c r="BS121" s="5">
        <f t="shared" si="562"/>
        <v>-16.036183797466624</v>
      </c>
      <c r="BT121" s="12">
        <v>135.18416133719762</v>
      </c>
      <c r="BU121" s="5">
        <f t="shared" si="443"/>
        <v>-27.298071018920687</v>
      </c>
      <c r="BV121" s="5">
        <f t="shared" si="563"/>
        <v>-11.45373480219315</v>
      </c>
      <c r="BW121" s="12">
        <v>162.66386268861197</v>
      </c>
      <c r="BX121" s="5">
        <f t="shared" si="444"/>
        <v>-7.5987164631605584</v>
      </c>
      <c r="BY121" s="5">
        <f t="shared" si="564"/>
        <v>-14.80130860076574</v>
      </c>
      <c r="BZ121" s="12">
        <v>156.96124550160545</v>
      </c>
      <c r="CA121" s="5">
        <f t="shared" si="445"/>
        <v>-10.953726951948592</v>
      </c>
      <c r="CB121" s="5">
        <f t="shared" si="565"/>
        <v>-1.9053669643090383</v>
      </c>
      <c r="CC121" s="12">
        <v>110.81119040084278</v>
      </c>
      <c r="CD121" s="5">
        <f t="shared" si="446"/>
        <v>-23.391903284142185</v>
      </c>
      <c r="CE121" s="5">
        <f t="shared" si="566"/>
        <v>-12.994743108532633</v>
      </c>
      <c r="CF121" s="12">
        <v>136.81166540442328</v>
      </c>
      <c r="CG121" s="5">
        <f t="shared" si="447"/>
        <v>-11.490508283831423</v>
      </c>
      <c r="CH121" s="5">
        <f t="shared" si="567"/>
        <v>-4.7216356823794685</v>
      </c>
      <c r="CI121" s="12">
        <v>110.89454466989942</v>
      </c>
      <c r="CJ121" s="5">
        <f t="shared" si="448"/>
        <v>-7.2195283608860281</v>
      </c>
      <c r="CK121" s="5">
        <f t="shared" si="568"/>
        <v>-0.6151812528918672</v>
      </c>
      <c r="CL121" s="12">
        <v>103.77861755205556</v>
      </c>
      <c r="CM121" s="5">
        <f t="shared" si="449"/>
        <v>4.9831641918235716</v>
      </c>
      <c r="CN121" s="5">
        <f t="shared" si="569"/>
        <v>-1.804480923214882</v>
      </c>
    </row>
    <row r="122" spans="1:92" s="1" customFormat="1">
      <c r="A122" s="17" t="s">
        <v>10</v>
      </c>
      <c r="B122" s="18"/>
      <c r="C122" s="16">
        <f t="shared" ref="C122" si="570">AVERAGE(C110:C121)</f>
        <v>117.75941172229324</v>
      </c>
      <c r="D122" s="13">
        <f t="shared" si="420"/>
        <v>0.40891411128367183</v>
      </c>
      <c r="E122" s="14"/>
      <c r="F122" s="16">
        <f t="shared" ref="F122" si="571">AVERAGE(F110:F121)</f>
        <v>53.380186030839639</v>
      </c>
      <c r="G122" s="13">
        <f t="shared" si="421"/>
        <v>-17.22901284724896</v>
      </c>
      <c r="H122" s="14"/>
      <c r="I122" s="16">
        <f t="shared" ref="I122" si="572">AVERAGE(I110:I121)</f>
        <v>112.66847273588621</v>
      </c>
      <c r="J122" s="13">
        <f t="shared" si="422"/>
        <v>2.1621732880676205</v>
      </c>
      <c r="K122" s="14"/>
      <c r="L122" s="16">
        <f t="shared" ref="L122" si="573">AVERAGE(L110:L121)</f>
        <v>138.58890037756939</v>
      </c>
      <c r="M122" s="13">
        <f t="shared" si="423"/>
        <v>-13.277358422810948</v>
      </c>
      <c r="N122" s="14"/>
      <c r="O122" s="16">
        <f t="shared" ref="O122" si="574">AVERAGE(O110:O121)</f>
        <v>106.92060172433339</v>
      </c>
      <c r="P122" s="13">
        <f t="shared" si="424"/>
        <v>0.16337817344953184</v>
      </c>
      <c r="Q122" s="14"/>
      <c r="R122" s="16">
        <f t="shared" ref="R122" si="575">AVERAGE(R110:R121)</f>
        <v>113.46106944543645</v>
      </c>
      <c r="S122" s="13">
        <f t="shared" si="425"/>
        <v>-0.41452419661449635</v>
      </c>
      <c r="T122" s="14"/>
      <c r="U122" s="16">
        <f t="shared" ref="U122" si="576">AVERAGE(U110:U121)</f>
        <v>124.26240379024271</v>
      </c>
      <c r="V122" s="13">
        <f t="shared" si="426"/>
        <v>-3.0683342116906394</v>
      </c>
      <c r="W122" s="14"/>
      <c r="X122" s="16">
        <f t="shared" ref="X122" si="577">AVERAGE(X110:X121)</f>
        <v>172.96227408213508</v>
      </c>
      <c r="Y122" s="13">
        <f t="shared" si="427"/>
        <v>-21.862554207672723</v>
      </c>
      <c r="Z122" s="14"/>
      <c r="AA122" s="16">
        <f t="shared" ref="AA122" si="578">AVERAGE(AA110:AA121)</f>
        <v>170.3732327093023</v>
      </c>
      <c r="AB122" s="13">
        <f t="shared" si="428"/>
        <v>-16.651967295499563</v>
      </c>
      <c r="AC122" s="14"/>
      <c r="AD122" s="16">
        <f t="shared" ref="AD122" si="579">AVERAGE(AD110:AD121)</f>
        <v>186.16261547975373</v>
      </c>
      <c r="AE122" s="13">
        <f t="shared" si="429"/>
        <v>-4.8022087911596776</v>
      </c>
      <c r="AF122" s="14"/>
      <c r="AG122" s="16">
        <f t="shared" ref="AG122" si="580">AVERAGE(AG110:AG121)</f>
        <v>124.77502385941756</v>
      </c>
      <c r="AH122" s="13">
        <f t="shared" si="430"/>
        <v>-11.399540886502541</v>
      </c>
      <c r="AI122" s="14"/>
      <c r="AJ122" s="16">
        <f t="shared" ref="AJ122" si="581">AVERAGE(AJ110:AJ121)</f>
        <v>106.4430559358842</v>
      </c>
      <c r="AK122" s="13">
        <f t="shared" si="431"/>
        <v>-4.6953459799015445</v>
      </c>
      <c r="AL122" s="14"/>
      <c r="AM122" s="16">
        <f t="shared" ref="AM122" si="582">AVERAGE(AM110:AM121)</f>
        <v>131.35171233040333</v>
      </c>
      <c r="AN122" s="13">
        <f t="shared" si="432"/>
        <v>-5.0154128313247011</v>
      </c>
      <c r="AO122" s="14"/>
      <c r="AP122" s="16">
        <f t="shared" ref="AP122" si="583">AVERAGE(AP110:AP121)</f>
        <v>94.754752054011931</v>
      </c>
      <c r="AQ122" s="13">
        <f t="shared" si="433"/>
        <v>-4.3117098024783296</v>
      </c>
      <c r="AR122" s="14"/>
      <c r="AS122" s="16">
        <f t="shared" ref="AS122" si="584">AVERAGE(AS110:AS121)</f>
        <v>114.72467818827727</v>
      </c>
      <c r="AT122" s="13">
        <f t="shared" si="434"/>
        <v>-4.9922084604670065</v>
      </c>
      <c r="AU122" s="14"/>
      <c r="AV122" s="16">
        <f t="shared" ref="AV122" si="585">AVERAGE(AV110:AV121)</f>
        <v>82.138453437894483</v>
      </c>
      <c r="AW122" s="13">
        <f t="shared" si="435"/>
        <v>2.9368021219341807</v>
      </c>
      <c r="AX122" s="14"/>
      <c r="AY122" s="16">
        <f t="shared" ref="AY122" si="586">AVERAGE(AY110:AY121)</f>
        <v>124.36099797353802</v>
      </c>
      <c r="AZ122" s="13">
        <f t="shared" si="436"/>
        <v>-3.1427903427600636</v>
      </c>
      <c r="BA122" s="14"/>
      <c r="BB122" s="16">
        <f t="shared" ref="BB122" si="587">AVERAGE(BB110:BB121)</f>
        <v>153.80028327000568</v>
      </c>
      <c r="BC122" s="13">
        <f t="shared" si="437"/>
        <v>-7.0802154847341328</v>
      </c>
      <c r="BD122" s="14"/>
      <c r="BE122" s="16">
        <f t="shared" ref="BE122" si="588">AVERAGE(BE110:BE121)</f>
        <v>108.9253562414536</v>
      </c>
      <c r="BF122" s="13">
        <f t="shared" si="438"/>
        <v>-6.2160834693389857</v>
      </c>
      <c r="BG122" s="14"/>
      <c r="BH122" s="16">
        <f t="shared" ref="BH122" si="589">AVERAGE(BH110:BH121)</f>
        <v>121.48434740977599</v>
      </c>
      <c r="BI122" s="13">
        <f t="shared" si="439"/>
        <v>-9.4090391929720898</v>
      </c>
      <c r="BJ122" s="14"/>
      <c r="BK122" s="16">
        <f t="shared" ref="BK122" si="590">AVERAGE(BK110:BK121)</f>
        <v>236.40223948180497</v>
      </c>
      <c r="BL122" s="13">
        <f t="shared" si="440"/>
        <v>-2.9968373381224258</v>
      </c>
      <c r="BM122" s="14"/>
      <c r="BN122" s="16">
        <f t="shared" ref="BN122" si="591">AVERAGE(BN110:BN121)</f>
        <v>129.97556600949548</v>
      </c>
      <c r="BO122" s="13">
        <f t="shared" si="441"/>
        <v>-2.071634388013575</v>
      </c>
      <c r="BP122" s="14"/>
      <c r="BQ122" s="16">
        <f t="shared" ref="BQ122" si="592">AVERAGE(BQ110:BQ121)</f>
        <v>172.99292377876517</v>
      </c>
      <c r="BR122" s="13">
        <f t="shared" si="442"/>
        <v>-1.6666893756159544</v>
      </c>
      <c r="BS122" s="14"/>
      <c r="BT122" s="16">
        <f t="shared" ref="BT122" si="593">AVERAGE(BT110:BT121)</f>
        <v>115.56074389657802</v>
      </c>
      <c r="BU122" s="13">
        <f t="shared" si="443"/>
        <v>-12.073327201194536</v>
      </c>
      <c r="BV122" s="14"/>
      <c r="BW122" s="16">
        <f t="shared" ref="BW122" si="594">AVERAGE(BW110:BW121)</f>
        <v>188.52593853982626</v>
      </c>
      <c r="BX122" s="13">
        <f t="shared" si="444"/>
        <v>-2.7018474030286646</v>
      </c>
      <c r="BY122" s="14"/>
      <c r="BZ122" s="16">
        <f t="shared" ref="BZ122" si="595">AVERAGE(BZ110:BZ121)</f>
        <v>169.35583840100438</v>
      </c>
      <c r="CA122" s="13">
        <f t="shared" si="445"/>
        <v>-1.3350164660763055</v>
      </c>
      <c r="CB122" s="14"/>
      <c r="CC122" s="16">
        <f t="shared" ref="CC122" si="596">AVERAGE(CC110:CC121)</f>
        <v>127.51238154619404</v>
      </c>
      <c r="CD122" s="13">
        <f t="shared" si="446"/>
        <v>-16.24345868287017</v>
      </c>
      <c r="CE122" s="14"/>
      <c r="CF122" s="16">
        <f t="shared" ref="CF122" si="597">AVERAGE(CF110:CF121)</f>
        <v>150.92604748251941</v>
      </c>
      <c r="CG122" s="13">
        <f t="shared" si="447"/>
        <v>-9.5719316429917232</v>
      </c>
      <c r="CH122" s="14"/>
      <c r="CI122" s="16">
        <f t="shared" ref="CI122" si="598">AVERAGE(CI110:CI121)</f>
        <v>114.86769407850061</v>
      </c>
      <c r="CJ122" s="13">
        <f t="shared" si="448"/>
        <v>-2.9306150736891965</v>
      </c>
      <c r="CK122" s="14"/>
      <c r="CL122" s="16">
        <f t="shared" ref="CL122" si="599">AVERAGE(CL110:CL121)</f>
        <v>102.46876547476695</v>
      </c>
      <c r="CM122" s="13">
        <f t="shared" si="449"/>
        <v>2.5781769219728976</v>
      </c>
      <c r="CN122" s="14"/>
    </row>
    <row r="123" spans="1:92">
      <c r="A123" s="6">
        <v>2009</v>
      </c>
      <c r="B123" s="1">
        <v>1</v>
      </c>
      <c r="C123" s="12">
        <v>107.41240584027719</v>
      </c>
      <c r="D123" s="5">
        <f t="shared" si="420"/>
        <v>-13.929018554000105</v>
      </c>
      <c r="E123" s="5">
        <f>(C123-C121)/C121*100</f>
        <v>-2.3191875184330475</v>
      </c>
      <c r="F123" s="12">
        <v>44.494384979481147</v>
      </c>
      <c r="G123" s="5">
        <f t="shared" si="421"/>
        <v>-30.823358130274809</v>
      </c>
      <c r="H123" s="5">
        <f>(F123-F121)/F121*100</f>
        <v>-12.759704940412947</v>
      </c>
      <c r="I123" s="12">
        <v>84.747412404675131</v>
      </c>
      <c r="J123" s="5">
        <f t="shared" si="422"/>
        <v>-34.300177856850567</v>
      </c>
      <c r="K123" s="5">
        <f>(I123-I121)/I121*100</f>
        <v>-36.435058982457058</v>
      </c>
      <c r="L123" s="12">
        <v>102.87044257795804</v>
      </c>
      <c r="M123" s="5">
        <f t="shared" si="423"/>
        <v>-35.542658680777286</v>
      </c>
      <c r="N123" s="5">
        <f>(L123-L121)/L121*100</f>
        <v>-15.404820282843096</v>
      </c>
      <c r="O123" s="12">
        <v>104.26954885771538</v>
      </c>
      <c r="P123" s="5">
        <f t="shared" si="424"/>
        <v>-4.7924280948521032</v>
      </c>
      <c r="Q123" s="5">
        <f>(O123-O121)/O121*100</f>
        <v>2.6495746735342953</v>
      </c>
      <c r="R123" s="12">
        <v>110.40399185673813</v>
      </c>
      <c r="S123" s="5">
        <f t="shared" si="425"/>
        <v>-3.624943545296456</v>
      </c>
      <c r="T123" s="5">
        <f>(R123-R121)/R121*100</f>
        <v>0.82315870521009171</v>
      </c>
      <c r="U123" s="12">
        <v>109.0497464220238</v>
      </c>
      <c r="V123" s="5">
        <f t="shared" si="426"/>
        <v>-13.638653094119968</v>
      </c>
      <c r="W123" s="5">
        <f>(U123-U121)/U121*100</f>
        <v>-7.7223760825655807</v>
      </c>
      <c r="X123" s="12">
        <v>140.34240976390572</v>
      </c>
      <c r="Y123" s="5">
        <f t="shared" si="427"/>
        <v>-29.349292588905545</v>
      </c>
      <c r="Z123" s="5">
        <f>(X123-X121)/X121*100</f>
        <v>-3.7334550954199264</v>
      </c>
      <c r="AA123" s="12">
        <v>141.59196015299614</v>
      </c>
      <c r="AB123" s="5">
        <f t="shared" si="428"/>
        <v>-32.068262192843541</v>
      </c>
      <c r="AC123" s="5">
        <f>(AA123-AA121)/AA121*100</f>
        <v>-8.8672093398705663</v>
      </c>
      <c r="AD123" s="12">
        <v>170.29631017362161</v>
      </c>
      <c r="AE123" s="5">
        <f t="shared" si="429"/>
        <v>-13.924356377053348</v>
      </c>
      <c r="AF123" s="5">
        <f>(AD123-AD121)/AD121*100</f>
        <v>6.6118725799191385</v>
      </c>
      <c r="AG123" s="12">
        <v>86.301248593869673</v>
      </c>
      <c r="AH123" s="5">
        <f t="shared" si="430"/>
        <v>-46.522317826116137</v>
      </c>
      <c r="AI123" s="5">
        <f>(AG123-AG121)/AG121*100</f>
        <v>-17.72145501485123</v>
      </c>
      <c r="AJ123" s="12">
        <v>97.694493104260133</v>
      </c>
      <c r="AK123" s="5">
        <f t="shared" si="431"/>
        <v>-10.27908335313073</v>
      </c>
      <c r="AL123" s="5">
        <f>(AJ123-AJ121)/AJ121*100</f>
        <v>-5.165256168976379</v>
      </c>
      <c r="AM123" s="12">
        <v>126.9723087169437</v>
      </c>
      <c r="AN123" s="5">
        <f t="shared" si="432"/>
        <v>-11.181937952863626</v>
      </c>
      <c r="AO123" s="5">
        <f>(AM123-AM121)/AM121*100</f>
        <v>-3.3125692370118913</v>
      </c>
      <c r="AP123" s="12">
        <v>94.693451009488285</v>
      </c>
      <c r="AQ123" s="5">
        <f t="shared" si="433"/>
        <v>0.2094075665525067</v>
      </c>
      <c r="AR123" s="5">
        <f>(AP123-AP121)/AP121*100</f>
        <v>-10.091484582680534</v>
      </c>
      <c r="AS123" s="12">
        <v>91.541288523059578</v>
      </c>
      <c r="AT123" s="5">
        <f t="shared" si="434"/>
        <v>-25.019493606219523</v>
      </c>
      <c r="AU123" s="5">
        <f>(AS123-AS121)/AS121*100</f>
        <v>-3.6268927547433618</v>
      </c>
      <c r="AV123" s="12">
        <v>75.441134396771346</v>
      </c>
      <c r="AW123" s="5">
        <f t="shared" si="435"/>
        <v>-4.6370943827380495</v>
      </c>
      <c r="AX123" s="5">
        <f>(AV123-AV121)/AV121*100</f>
        <v>-18.261482744079565</v>
      </c>
      <c r="AY123" s="12">
        <v>101.19346801447233</v>
      </c>
      <c r="AZ123" s="5">
        <f t="shared" si="436"/>
        <v>-21.296646314818734</v>
      </c>
      <c r="BA123" s="5">
        <f>(AY123-AY121)/AY121*100</f>
        <v>-0.29400658981773375</v>
      </c>
      <c r="BB123" s="12">
        <v>111.0636125062145</v>
      </c>
      <c r="BC123" s="5">
        <f t="shared" si="437"/>
        <v>-34.520951649276462</v>
      </c>
      <c r="BD123" s="5">
        <f>(BB123-BB121)/BB121*100</f>
        <v>-16.011635634186863</v>
      </c>
      <c r="BE123" s="12">
        <v>87.72997125079128</v>
      </c>
      <c r="BF123" s="5">
        <f t="shared" si="438"/>
        <v>-27.615714219061992</v>
      </c>
      <c r="BG123" s="5">
        <f>(BE123-BE121)/BE121*100</f>
        <v>-13.391395337728342</v>
      </c>
      <c r="BH123" s="12">
        <v>104.54303222442012</v>
      </c>
      <c r="BI123" s="5">
        <f t="shared" si="439"/>
        <v>-27.859744666012983</v>
      </c>
      <c r="BJ123" s="5">
        <f>(BH123-BH121)/BH121*100</f>
        <v>-11.620210629157043</v>
      </c>
      <c r="BK123" s="12">
        <v>164.22522143962641</v>
      </c>
      <c r="BL123" s="5">
        <f t="shared" si="440"/>
        <v>-41.239678254714732</v>
      </c>
      <c r="BM123" s="5">
        <f>(BK123-BK121)/BK121*100</f>
        <v>12.117825312601676</v>
      </c>
      <c r="BN123" s="12">
        <v>110.28332182845028</v>
      </c>
      <c r="BO123" s="5">
        <f t="shared" si="441"/>
        <v>-19.550878296936599</v>
      </c>
      <c r="BP123" s="5">
        <f>(BN123-BN121)/BN121*100</f>
        <v>1.1626000471014137</v>
      </c>
      <c r="BQ123" s="12">
        <v>121.8605288471404</v>
      </c>
      <c r="BR123" s="5">
        <f t="shared" si="442"/>
        <v>-41.040506349728773</v>
      </c>
      <c r="BS123" s="5">
        <f>(BQ123-BQ121)/BQ121*100</f>
        <v>-9.2737437622121153</v>
      </c>
      <c r="BT123" s="12">
        <v>60.810991784780605</v>
      </c>
      <c r="BU123" s="5">
        <f t="shared" si="443"/>
        <v>-58.614685090713728</v>
      </c>
      <c r="BV123" s="5">
        <f>(BT123-BT121)/BT121*100</f>
        <v>-55.016185932391693</v>
      </c>
      <c r="BW123" s="12">
        <v>160.20776938631812</v>
      </c>
      <c r="BX123" s="5">
        <f t="shared" si="444"/>
        <v>-16.650013658761889</v>
      </c>
      <c r="BY123" s="5">
        <f>(BW123-BW121)/BW121*100</f>
        <v>-1.5099194508835436</v>
      </c>
      <c r="BZ123" s="12">
        <v>131.5664315412761</v>
      </c>
      <c r="CA123" s="5">
        <f t="shared" si="445"/>
        <v>-29.262262732867949</v>
      </c>
      <c r="CB123" s="5">
        <f>(BZ123-BZ121)/BZ121*100</f>
        <v>-16.179034435649658</v>
      </c>
      <c r="CC123" s="12">
        <v>109.5401473380178</v>
      </c>
      <c r="CD123" s="5">
        <f t="shared" si="446"/>
        <v>-22.601212841775688</v>
      </c>
      <c r="CE123" s="5">
        <f>(CC123-CC121)/CC121*100</f>
        <v>-1.14703493232693</v>
      </c>
      <c r="CF123" s="12">
        <v>139.07347097520025</v>
      </c>
      <c r="CG123" s="5">
        <f t="shared" si="447"/>
        <v>-12.051497325862384</v>
      </c>
      <c r="CH123" s="5">
        <f>(CF123-CF121)/CF121*100</f>
        <v>1.6532256690911129</v>
      </c>
      <c r="CI123" s="12">
        <v>112.64921481674497</v>
      </c>
      <c r="CJ123" s="5">
        <f t="shared" si="448"/>
        <v>-4.1359803942305744</v>
      </c>
      <c r="CK123" s="5">
        <f>(CI123-CI121)/CI121*100</f>
        <v>1.5822871648634247</v>
      </c>
      <c r="CL123" s="12">
        <v>102.51503484625232</v>
      </c>
      <c r="CM123" s="5">
        <f t="shared" si="449"/>
        <v>3.0233201055583554</v>
      </c>
      <c r="CN123" s="5">
        <f>(CL123-CL121)/CL121*100</f>
        <v>-1.2175751957472638</v>
      </c>
    </row>
    <row r="124" spans="1:92">
      <c r="A124" s="6"/>
      <c r="B124" s="1">
        <v>2</v>
      </c>
      <c r="C124" s="12">
        <v>121.05339325042956</v>
      </c>
      <c r="D124" s="5">
        <f t="shared" si="420"/>
        <v>6.4971424189467619</v>
      </c>
      <c r="E124" s="5">
        <f t="shared" ref="E124:E134" si="600">(C124-C123)/C123*100</f>
        <v>12.699638652947218</v>
      </c>
      <c r="F124" s="12">
        <v>50.669642898683968</v>
      </c>
      <c r="G124" s="5">
        <f t="shared" si="421"/>
        <v>-13.761249423045419</v>
      </c>
      <c r="H124" s="5">
        <f t="shared" ref="H124:H134" si="601">(F124-F123)/F123*100</f>
        <v>13.878735310198303</v>
      </c>
      <c r="I124" s="12">
        <v>77.948419867972746</v>
      </c>
      <c r="J124" s="5">
        <f t="shared" si="422"/>
        <v>-27.564253630908087</v>
      </c>
      <c r="K124" s="5">
        <f t="shared" ref="K124:K134" si="602">(I124-I123)/I123*100</f>
        <v>-8.0226550212963392</v>
      </c>
      <c r="L124" s="12">
        <v>100.09670610238445</v>
      </c>
      <c r="M124" s="5">
        <f t="shared" si="423"/>
        <v>-31.580645910403465</v>
      </c>
      <c r="N124" s="5">
        <f t="shared" ref="N124:N134" si="603">(L124-L123)/L123*100</f>
        <v>-2.6963395957702678</v>
      </c>
      <c r="O124" s="12">
        <v>104.79440934965363</v>
      </c>
      <c r="P124" s="5">
        <f t="shared" si="424"/>
        <v>-3.3930716164483945</v>
      </c>
      <c r="Q124" s="5">
        <f t="shared" ref="Q124:Q134" si="604">(O124-O123)/O123*100</f>
        <v>0.50336891037523557</v>
      </c>
      <c r="R124" s="12">
        <v>111.57013055698872</v>
      </c>
      <c r="S124" s="5">
        <f t="shared" si="425"/>
        <v>1.3698726103131047</v>
      </c>
      <c r="T124" s="5">
        <f t="shared" ref="T124:T134" si="605">(R124-R123)/R123*100</f>
        <v>1.0562468626712191</v>
      </c>
      <c r="U124" s="12">
        <v>114.79268010433488</v>
      </c>
      <c r="V124" s="5">
        <f t="shared" si="426"/>
        <v>-7.872916469578918</v>
      </c>
      <c r="W124" s="5">
        <f t="shared" ref="W124:W134" si="606">(U124-U123)/U123*100</f>
        <v>5.2663429955039556</v>
      </c>
      <c r="X124" s="12">
        <v>134.13811334431955</v>
      </c>
      <c r="Y124" s="5">
        <f t="shared" si="427"/>
        <v>-32.085323262509711</v>
      </c>
      <c r="Z124" s="5">
        <f t="shared" ref="Z124:Z134" si="607">(X124-X123)/X123*100</f>
        <v>-4.4208279094134788</v>
      </c>
      <c r="AA124" s="12">
        <v>146.25487275259505</v>
      </c>
      <c r="AB124" s="5">
        <f t="shared" si="428"/>
        <v>-22.729115684509345</v>
      </c>
      <c r="AC124" s="5">
        <f t="shared" ref="AC124:AC134" si="608">(AA124-AA123)/AA123*100</f>
        <v>3.2932043560668527</v>
      </c>
      <c r="AD124" s="12">
        <v>204.37159790927379</v>
      </c>
      <c r="AE124" s="5">
        <f t="shared" si="429"/>
        <v>5.1614890954792658</v>
      </c>
      <c r="AF124" s="5">
        <f t="shared" ref="AF124:AF134" si="609">(AD124-AD123)/AD123*100</f>
        <v>20.009410480421757</v>
      </c>
      <c r="AG124" s="12">
        <v>83.746974331229936</v>
      </c>
      <c r="AH124" s="5">
        <f t="shared" si="430"/>
        <v>-38.691879281204436</v>
      </c>
      <c r="AI124" s="5">
        <f t="shared" ref="AI124:AI134" si="610">(AG124-AG123)/AG123*100</f>
        <v>-2.9597187807328869</v>
      </c>
      <c r="AJ124" s="12">
        <v>99.393298204462809</v>
      </c>
      <c r="AK124" s="5">
        <f t="shared" si="431"/>
        <v>-1.0455763638404858</v>
      </c>
      <c r="AL124" s="5">
        <f t="shared" ref="AL124:AL134" si="611">(AJ124-AJ123)/AJ123*100</f>
        <v>1.7388954548233355</v>
      </c>
      <c r="AM124" s="12">
        <v>118.73118745924444</v>
      </c>
      <c r="AN124" s="5">
        <f t="shared" si="432"/>
        <v>-3.2850005678907208</v>
      </c>
      <c r="AO124" s="5">
        <f t="shared" ref="AO124:AO134" si="612">(AM124-AM123)/AM123*100</f>
        <v>-6.4904870526305034</v>
      </c>
      <c r="AP124" s="12">
        <v>109.05135994716167</v>
      </c>
      <c r="AQ124" s="5">
        <f t="shared" si="433"/>
        <v>12.759359045482533</v>
      </c>
      <c r="AR124" s="5">
        <f t="shared" ref="AR124:AR134" si="613">(AP124-AP123)/AP123*100</f>
        <v>15.162515236914032</v>
      </c>
      <c r="AS124" s="12">
        <v>97.530951545007881</v>
      </c>
      <c r="AT124" s="5">
        <f t="shared" si="434"/>
        <v>-11.696584237941368</v>
      </c>
      <c r="AU124" s="5">
        <f t="shared" ref="AU124:AU134" si="614">(AS124-AS123)/AS123*100</f>
        <v>6.5431272801447244</v>
      </c>
      <c r="AV124" s="12">
        <v>84.075752258340501</v>
      </c>
      <c r="AW124" s="5">
        <f t="shared" si="435"/>
        <v>13.154224401658809</v>
      </c>
      <c r="AX124" s="5">
        <f t="shared" ref="AX124:AX134" si="615">(AV124-AV123)/AV123*100</f>
        <v>11.445503743563391</v>
      </c>
      <c r="AY124" s="12">
        <v>111.76183120644238</v>
      </c>
      <c r="AZ124" s="5">
        <f t="shared" si="436"/>
        <v>-8.5589645086144781</v>
      </c>
      <c r="BA124" s="5">
        <f t="shared" ref="BA124:BA134" si="616">(AY124-AY123)/AY123*100</f>
        <v>10.443720725589325</v>
      </c>
      <c r="BB124" s="12">
        <v>127.57924126812138</v>
      </c>
      <c r="BC124" s="5">
        <f t="shared" si="437"/>
        <v>-18.0693933230528</v>
      </c>
      <c r="BD124" s="5">
        <f t="shared" ref="BD124:BD134" si="617">(BB124-BB123)/BB123*100</f>
        <v>14.870422804753231</v>
      </c>
      <c r="BE124" s="12">
        <v>96.95014364152938</v>
      </c>
      <c r="BF124" s="5">
        <f t="shared" si="438"/>
        <v>-11.036993453178777</v>
      </c>
      <c r="BG124" s="5">
        <f t="shared" ref="BG124:BG134" si="618">(BE124-BE123)/BE123*100</f>
        <v>10.509717784336944</v>
      </c>
      <c r="BH124" s="12">
        <v>105.5205561584708</v>
      </c>
      <c r="BI124" s="5">
        <f t="shared" si="439"/>
        <v>-12.292649986793696</v>
      </c>
      <c r="BJ124" s="5">
        <f t="shared" ref="BJ124:BJ134" si="619">(BH124-BH123)/BH123*100</f>
        <v>0.93504455844771361</v>
      </c>
      <c r="BK124" s="12">
        <v>132.42163756395274</v>
      </c>
      <c r="BL124" s="5">
        <f t="shared" si="440"/>
        <v>-50.063741822010158</v>
      </c>
      <c r="BM124" s="5">
        <f t="shared" ref="BM124:BM134" si="620">(BK124-BK123)/BK123*100</f>
        <v>-19.365834064267354</v>
      </c>
      <c r="BN124" s="12">
        <v>112.44666215202406</v>
      </c>
      <c r="BO124" s="5">
        <f t="shared" si="441"/>
        <v>-14.936295425839063</v>
      </c>
      <c r="BP124" s="5">
        <f t="shared" ref="BP124:BP134" si="621">(BN124-BN123)/BN123*100</f>
        <v>1.9616205675586484</v>
      </c>
      <c r="BQ124" s="12">
        <v>116.98926639282335</v>
      </c>
      <c r="BR124" s="5">
        <f t="shared" si="442"/>
        <v>-37.865012510782535</v>
      </c>
      <c r="BS124" s="5">
        <f t="shared" ref="BS124:BS134" si="622">(BQ124-BQ123)/BQ123*100</f>
        <v>-3.9974079387325405</v>
      </c>
      <c r="BT124" s="12">
        <v>75.733717208105148</v>
      </c>
      <c r="BU124" s="5">
        <f t="shared" si="443"/>
        <v>-39.718549906274291</v>
      </c>
      <c r="BV124" s="5">
        <f t="shared" ref="BV124:BV134" si="623">(BT124-BT123)/BT123*100</f>
        <v>24.539519888342472</v>
      </c>
      <c r="BW124" s="12">
        <v>175.05299844929084</v>
      </c>
      <c r="BX124" s="5">
        <f t="shared" si="444"/>
        <v>-11.009892264093173</v>
      </c>
      <c r="BY124" s="5">
        <f t="shared" ref="BY124:BY134" si="624">(BW124-BW123)/BW123*100</f>
        <v>9.266235414073817</v>
      </c>
      <c r="BZ124" s="12">
        <v>130.83133753600089</v>
      </c>
      <c r="CA124" s="5">
        <f t="shared" si="445"/>
        <v>-26.145141051953409</v>
      </c>
      <c r="CB124" s="5">
        <f t="shared" ref="CB124:CB134" si="625">(BZ124-BZ123)/BZ123*100</f>
        <v>-0.55872459005213293</v>
      </c>
      <c r="CC124" s="12">
        <v>110.38720089152325</v>
      </c>
      <c r="CD124" s="5">
        <f t="shared" si="446"/>
        <v>-14.72493155843693</v>
      </c>
      <c r="CE124" s="5">
        <f t="shared" ref="CE124:CE134" si="626">(CC124-CC123)/CC123*100</f>
        <v>0.7732813713419775</v>
      </c>
      <c r="CF124" s="12">
        <v>137.79974176209862</v>
      </c>
      <c r="CG124" s="5">
        <f t="shared" si="447"/>
        <v>-6.0039398047471533</v>
      </c>
      <c r="CH124" s="5">
        <f t="shared" ref="CH124:CH134" si="627">(CF124-CF123)/CF123*100</f>
        <v>-0.91586785327933939</v>
      </c>
      <c r="CI124" s="12">
        <v>114.77277848569638</v>
      </c>
      <c r="CJ124" s="5">
        <f t="shared" si="448"/>
        <v>1.2153592881958422</v>
      </c>
      <c r="CK124" s="5">
        <f t="shared" ref="CK124:CK134" si="628">(CI124-CI123)/CI123*100</f>
        <v>1.8851118247082035</v>
      </c>
      <c r="CL124" s="12">
        <v>100.46970705351703</v>
      </c>
      <c r="CM124" s="5">
        <f t="shared" si="449"/>
        <v>-2.2915651403279171</v>
      </c>
      <c r="CN124" s="5">
        <f t="shared" ref="CN124:CN134" si="629">(CL124-CL123)/CL123*100</f>
        <v>-1.9951490976936097</v>
      </c>
    </row>
    <row r="125" spans="1:92">
      <c r="A125" s="6"/>
      <c r="B125" s="1">
        <v>3</v>
      </c>
      <c r="C125" s="12">
        <v>123.02209503620314</v>
      </c>
      <c r="D125" s="5">
        <f t="shared" si="420"/>
        <v>42.567280384889898</v>
      </c>
      <c r="E125" s="5">
        <f t="shared" si="600"/>
        <v>1.6263086336628481</v>
      </c>
      <c r="F125" s="12">
        <v>50.761917662690045</v>
      </c>
      <c r="G125" s="5">
        <f t="shared" si="421"/>
        <v>-6.1875142580723272</v>
      </c>
      <c r="H125" s="5">
        <f t="shared" si="601"/>
        <v>0.18211054731643736</v>
      </c>
      <c r="I125" s="12">
        <v>79.581464555471825</v>
      </c>
      <c r="J125" s="5">
        <f t="shared" si="422"/>
        <v>-28.856722780725143</v>
      </c>
      <c r="K125" s="5">
        <f t="shared" si="602"/>
        <v>2.0950324461548977</v>
      </c>
      <c r="L125" s="12">
        <v>100.8842455488133</v>
      </c>
      <c r="M125" s="5">
        <f t="shared" si="423"/>
        <v>-26.565550123461357</v>
      </c>
      <c r="N125" s="5">
        <f t="shared" si="603"/>
        <v>0.78677858352632812</v>
      </c>
      <c r="O125" s="12">
        <v>102.73642811513542</v>
      </c>
      <c r="P125" s="5">
        <f t="shared" si="424"/>
        <v>-6.9280137036877649</v>
      </c>
      <c r="Q125" s="5">
        <f t="shared" si="604"/>
        <v>-1.9638273141572045</v>
      </c>
      <c r="R125" s="12">
        <v>112.25933542018332</v>
      </c>
      <c r="S125" s="5">
        <f t="shared" si="425"/>
        <v>-2.2282707790964538</v>
      </c>
      <c r="T125" s="5">
        <f t="shared" si="605"/>
        <v>0.61773241615287544</v>
      </c>
      <c r="U125" s="12">
        <v>121.17948765584426</v>
      </c>
      <c r="V125" s="5">
        <f t="shared" si="426"/>
        <v>-8.4552400594532617</v>
      </c>
      <c r="W125" s="5">
        <f t="shared" si="606"/>
        <v>5.5637759704751382</v>
      </c>
      <c r="X125" s="12">
        <v>134.94937368758218</v>
      </c>
      <c r="Y125" s="5">
        <f t="shared" si="427"/>
        <v>-30.165028162387664</v>
      </c>
      <c r="Z125" s="5">
        <f t="shared" si="607"/>
        <v>0.60479480666334162</v>
      </c>
      <c r="AA125" s="12">
        <v>145.47730651877066</v>
      </c>
      <c r="AB125" s="5">
        <f t="shared" si="428"/>
        <v>-13.09810517187068</v>
      </c>
      <c r="AC125" s="5">
        <f t="shared" si="608"/>
        <v>-0.53165150616193124</v>
      </c>
      <c r="AD125" s="12">
        <v>197.61546277815728</v>
      </c>
      <c r="AE125" s="5">
        <f t="shared" si="429"/>
        <v>5.5266576973581563</v>
      </c>
      <c r="AF125" s="5">
        <f t="shared" si="609"/>
        <v>-3.3058092221384614</v>
      </c>
      <c r="AG125" s="12">
        <v>83.177052783160377</v>
      </c>
      <c r="AH125" s="5">
        <f t="shared" si="430"/>
        <v>-37.092092261313923</v>
      </c>
      <c r="AI125" s="5">
        <f t="shared" si="610"/>
        <v>-0.68052792667523287</v>
      </c>
      <c r="AJ125" s="12">
        <v>100.49380033971842</v>
      </c>
      <c r="AK125" s="5">
        <f t="shared" si="431"/>
        <v>-5.4542027492134668</v>
      </c>
      <c r="AL125" s="5">
        <f t="shared" si="611"/>
        <v>1.1072196567939194</v>
      </c>
      <c r="AM125" s="12">
        <v>119.71857060127749</v>
      </c>
      <c r="AN125" s="5">
        <f t="shared" si="432"/>
        <v>-7.0958991681308303</v>
      </c>
      <c r="AO125" s="5">
        <f t="shared" si="612"/>
        <v>0.83161228583853042</v>
      </c>
      <c r="AP125" s="12">
        <v>98.775029600799385</v>
      </c>
      <c r="AQ125" s="5">
        <f t="shared" si="433"/>
        <v>7.0775869044175392</v>
      </c>
      <c r="AR125" s="5">
        <f t="shared" si="613"/>
        <v>-9.4233857801878358</v>
      </c>
      <c r="AS125" s="12">
        <v>98.338519369536471</v>
      </c>
      <c r="AT125" s="5">
        <f t="shared" si="434"/>
        <v>-18.247369135421579</v>
      </c>
      <c r="AU125" s="5">
        <f t="shared" si="614"/>
        <v>0.82801183802243483</v>
      </c>
      <c r="AV125" s="12">
        <v>96.284819870404888</v>
      </c>
      <c r="AW125" s="5">
        <f t="shared" si="435"/>
        <v>15.988253091643687</v>
      </c>
      <c r="AX125" s="5">
        <f t="shared" si="615"/>
        <v>14.521508620641836</v>
      </c>
      <c r="AY125" s="12">
        <v>108.10331264509648</v>
      </c>
      <c r="AZ125" s="5">
        <f t="shared" si="436"/>
        <v>-16.510507234290589</v>
      </c>
      <c r="BA125" s="5">
        <f t="shared" si="616"/>
        <v>-3.2734955412353779</v>
      </c>
      <c r="BB125" s="12">
        <v>108.25625231209122</v>
      </c>
      <c r="BC125" s="5">
        <f t="shared" si="437"/>
        <v>-35.095774826833953</v>
      </c>
      <c r="BD125" s="5">
        <f t="shared" si="617"/>
        <v>-15.145872293926594</v>
      </c>
      <c r="BE125" s="12">
        <v>77.867172952481013</v>
      </c>
      <c r="BF125" s="5">
        <f t="shared" si="438"/>
        <v>-26.929193060963257</v>
      </c>
      <c r="BG125" s="5">
        <f t="shared" si="618"/>
        <v>-19.683282532934815</v>
      </c>
      <c r="BH125" s="12">
        <v>96.349213872399801</v>
      </c>
      <c r="BI125" s="5">
        <f t="shared" si="439"/>
        <v>-23.060411823096199</v>
      </c>
      <c r="BJ125" s="5">
        <f t="shared" si="619"/>
        <v>-8.6915219365385745</v>
      </c>
      <c r="BK125" s="12">
        <v>159.84779354849408</v>
      </c>
      <c r="BL125" s="5">
        <f t="shared" si="440"/>
        <v>-38.885742468998394</v>
      </c>
      <c r="BM125" s="5">
        <f t="shared" si="620"/>
        <v>20.711234575464253</v>
      </c>
      <c r="BN125" s="12">
        <v>112.06966568915892</v>
      </c>
      <c r="BO125" s="5">
        <f t="shared" si="441"/>
        <v>-15.789714241064463</v>
      </c>
      <c r="BP125" s="5">
        <f t="shared" si="621"/>
        <v>-0.33526692180106704</v>
      </c>
      <c r="BQ125" s="12">
        <v>128.82106494847272</v>
      </c>
      <c r="BR125" s="5">
        <f t="shared" si="442"/>
        <v>-35.633050290602064</v>
      </c>
      <c r="BS125" s="5">
        <f t="shared" si="622"/>
        <v>10.113576159987945</v>
      </c>
      <c r="BT125" s="12">
        <v>74.018046190372502</v>
      </c>
      <c r="BU125" s="5">
        <f t="shared" si="443"/>
        <v>-29.496994215290478</v>
      </c>
      <c r="BV125" s="5">
        <f t="shared" si="623"/>
        <v>-2.2653991920378527</v>
      </c>
      <c r="BW125" s="12">
        <v>181.34408607232322</v>
      </c>
      <c r="BX125" s="5">
        <f t="shared" si="444"/>
        <v>-7.5713952928207844</v>
      </c>
      <c r="BY125" s="5">
        <f t="shared" si="624"/>
        <v>3.5938188313036967</v>
      </c>
      <c r="BZ125" s="12">
        <v>126.33275545014074</v>
      </c>
      <c r="CA125" s="5">
        <f t="shared" si="445"/>
        <v>-25.862025108684612</v>
      </c>
      <c r="CB125" s="5">
        <f t="shared" si="625"/>
        <v>-3.4384591418109398</v>
      </c>
      <c r="CC125" s="12">
        <v>91.461176909930359</v>
      </c>
      <c r="CD125" s="5">
        <f t="shared" si="446"/>
        <v>-25.311163419661632</v>
      </c>
      <c r="CE125" s="5">
        <f t="shared" si="626"/>
        <v>-17.145125366654931</v>
      </c>
      <c r="CF125" s="12">
        <v>137.96462092254916</v>
      </c>
      <c r="CG125" s="5">
        <f t="shared" si="447"/>
        <v>-12.557172368411814</v>
      </c>
      <c r="CH125" s="5">
        <f t="shared" si="627"/>
        <v>0.11965128406059798</v>
      </c>
      <c r="CI125" s="12">
        <v>111.78127009290989</v>
      </c>
      <c r="CJ125" s="5">
        <f t="shared" si="448"/>
        <v>14.605248992464443</v>
      </c>
      <c r="CK125" s="5">
        <f t="shared" si="628"/>
        <v>-2.6064615950369312</v>
      </c>
      <c r="CL125" s="12">
        <v>99.353404338149943</v>
      </c>
      <c r="CM125" s="5">
        <f t="shared" si="449"/>
        <v>-2.7538500842247506</v>
      </c>
      <c r="CN125" s="5">
        <f t="shared" si="629"/>
        <v>-1.1110838760308765</v>
      </c>
    </row>
    <row r="126" spans="1:92">
      <c r="A126" s="6"/>
      <c r="B126" s="1">
        <v>4</v>
      </c>
      <c r="C126" s="12">
        <v>110.17924063730608</v>
      </c>
      <c r="D126" s="5">
        <f t="shared" si="420"/>
        <v>-8.0689950390671541</v>
      </c>
      <c r="E126" s="5">
        <f t="shared" si="600"/>
        <v>-10.439469751443955</v>
      </c>
      <c r="F126" s="12">
        <v>51.888321849938627</v>
      </c>
      <c r="G126" s="5">
        <f t="shared" si="421"/>
        <v>-7.5829642521376917</v>
      </c>
      <c r="H126" s="5">
        <f t="shared" si="601"/>
        <v>2.2189945516508489</v>
      </c>
      <c r="I126" s="12">
        <v>84.3393266999215</v>
      </c>
      <c r="J126" s="5">
        <f t="shared" si="422"/>
        <v>-21.016083377476964</v>
      </c>
      <c r="K126" s="5">
        <f t="shared" si="602"/>
        <v>5.9786059115979606</v>
      </c>
      <c r="L126" s="12">
        <v>92.293008511195282</v>
      </c>
      <c r="M126" s="5">
        <f t="shared" si="423"/>
        <v>-33.141323012306898</v>
      </c>
      <c r="N126" s="5">
        <f t="shared" si="603"/>
        <v>-8.5159352591491668</v>
      </c>
      <c r="O126" s="12">
        <v>101.57143458693753</v>
      </c>
      <c r="P126" s="5">
        <f t="shared" si="424"/>
        <v>-9.6544646379063437</v>
      </c>
      <c r="Q126" s="5">
        <f t="shared" si="604"/>
        <v>-1.1339634339752431</v>
      </c>
      <c r="R126" s="12">
        <v>105.62991278793167</v>
      </c>
      <c r="S126" s="5">
        <f t="shared" si="425"/>
        <v>-9.7199942982190723</v>
      </c>
      <c r="T126" s="5">
        <f t="shared" si="605"/>
        <v>-5.9054533036721768</v>
      </c>
      <c r="U126" s="12">
        <v>106.34200431204454</v>
      </c>
      <c r="V126" s="5">
        <f t="shared" si="426"/>
        <v>-25.448536703566795</v>
      </c>
      <c r="W126" s="5">
        <f t="shared" si="606"/>
        <v>-12.24422023134716</v>
      </c>
      <c r="X126" s="12">
        <v>131.9415270704082</v>
      </c>
      <c r="Y126" s="5">
        <f t="shared" si="427"/>
        <v>-29.678436842303856</v>
      </c>
      <c r="Z126" s="5">
        <f t="shared" si="607"/>
        <v>-2.2288703793004405</v>
      </c>
      <c r="AA126" s="12">
        <v>146.15388230088072</v>
      </c>
      <c r="AB126" s="5">
        <f t="shared" si="428"/>
        <v>-11.241771121918601</v>
      </c>
      <c r="AC126" s="5">
        <f t="shared" si="608"/>
        <v>0.46507307448860846</v>
      </c>
      <c r="AD126" s="12">
        <v>178.14152098168489</v>
      </c>
      <c r="AE126" s="5">
        <f t="shared" si="429"/>
        <v>-13.040372605489292</v>
      </c>
      <c r="AF126" s="5">
        <f t="shared" si="609"/>
        <v>-9.8544625621395809</v>
      </c>
      <c r="AG126" s="12">
        <v>81.861559410379598</v>
      </c>
      <c r="AH126" s="5">
        <f t="shared" si="430"/>
        <v>-38.173863952475742</v>
      </c>
      <c r="AI126" s="5">
        <f t="shared" si="610"/>
        <v>-1.5815580484802982</v>
      </c>
      <c r="AJ126" s="12">
        <v>96.446314772021438</v>
      </c>
      <c r="AK126" s="5">
        <f t="shared" si="431"/>
        <v>-13.204101046606104</v>
      </c>
      <c r="AL126" s="5">
        <f t="shared" si="611"/>
        <v>-4.0275972786525056</v>
      </c>
      <c r="AM126" s="12">
        <v>111.12398689830547</v>
      </c>
      <c r="AN126" s="5">
        <f t="shared" si="432"/>
        <v>-13.057827180813128</v>
      </c>
      <c r="AO126" s="5">
        <f t="shared" si="612"/>
        <v>-7.1789895751397363</v>
      </c>
      <c r="AP126" s="12">
        <v>103.68263570827968</v>
      </c>
      <c r="AQ126" s="5">
        <f t="shared" si="433"/>
        <v>10.465700895317363</v>
      </c>
      <c r="AR126" s="5">
        <f t="shared" si="613"/>
        <v>4.9684683743598423</v>
      </c>
      <c r="AS126" s="12">
        <v>100.52616530256648</v>
      </c>
      <c r="AT126" s="5">
        <f t="shared" si="434"/>
        <v>-15.012622734897649</v>
      </c>
      <c r="AU126" s="5">
        <f t="shared" si="614"/>
        <v>2.2246073533091106</v>
      </c>
      <c r="AV126" s="12">
        <v>100.49315095471698</v>
      </c>
      <c r="AW126" s="5">
        <f t="shared" si="435"/>
        <v>20.54655783514081</v>
      </c>
      <c r="AX126" s="5">
        <f t="shared" si="615"/>
        <v>4.3707108659249929</v>
      </c>
      <c r="AY126" s="12">
        <v>104.9329993001963</v>
      </c>
      <c r="AZ126" s="5">
        <f t="shared" si="436"/>
        <v>-17.548107870525264</v>
      </c>
      <c r="BA126" s="5">
        <f t="shared" si="616"/>
        <v>-2.9326699315018483</v>
      </c>
      <c r="BB126" s="12">
        <v>115.55715452113429</v>
      </c>
      <c r="BC126" s="5">
        <f t="shared" si="437"/>
        <v>-29.415491941021482</v>
      </c>
      <c r="BD126" s="5">
        <f t="shared" si="617"/>
        <v>6.7440928843493966</v>
      </c>
      <c r="BE126" s="12">
        <v>82.511054974430181</v>
      </c>
      <c r="BF126" s="5">
        <f t="shared" si="438"/>
        <v>-27.145962060984814</v>
      </c>
      <c r="BG126" s="5">
        <f t="shared" si="618"/>
        <v>5.9638508062738183</v>
      </c>
      <c r="BH126" s="12">
        <v>91.590832702143459</v>
      </c>
      <c r="BI126" s="5">
        <f t="shared" si="439"/>
        <v>-32.672931891395436</v>
      </c>
      <c r="BJ126" s="5">
        <f t="shared" si="619"/>
        <v>-4.9386818833396084</v>
      </c>
      <c r="BK126" s="12">
        <v>136.63321524028936</v>
      </c>
      <c r="BL126" s="5">
        <f t="shared" si="440"/>
        <v>-47.599709733310092</v>
      </c>
      <c r="BM126" s="5">
        <f t="shared" si="620"/>
        <v>-14.522926962493205</v>
      </c>
      <c r="BN126" s="12">
        <v>97.519675279264547</v>
      </c>
      <c r="BO126" s="5">
        <f t="shared" si="441"/>
        <v>-35.083800156610415</v>
      </c>
      <c r="BP126" s="5">
        <f t="shared" si="621"/>
        <v>-12.982987252099809</v>
      </c>
      <c r="BQ126" s="12">
        <v>103.25999035357012</v>
      </c>
      <c r="BR126" s="5">
        <f t="shared" si="442"/>
        <v>-46.689165636833017</v>
      </c>
      <c r="BS126" s="5">
        <f t="shared" si="622"/>
        <v>-19.842309644875865</v>
      </c>
      <c r="BT126" s="12">
        <v>72.87111129125465</v>
      </c>
      <c r="BU126" s="5">
        <f t="shared" si="443"/>
        <v>-38.254366805504567</v>
      </c>
      <c r="BV126" s="5">
        <f t="shared" si="623"/>
        <v>-1.5495341449137487</v>
      </c>
      <c r="BW126" s="12">
        <v>177.02592698372615</v>
      </c>
      <c r="BX126" s="5">
        <f t="shared" si="444"/>
        <v>-13.454527539875748</v>
      </c>
      <c r="BY126" s="5">
        <f t="shared" si="624"/>
        <v>-2.3811965320307786</v>
      </c>
      <c r="BZ126" s="12">
        <v>124.06750146007859</v>
      </c>
      <c r="CA126" s="5">
        <f t="shared" si="445"/>
        <v>-36.36636896280703</v>
      </c>
      <c r="CB126" s="5">
        <f t="shared" si="625"/>
        <v>-1.7930852390504282</v>
      </c>
      <c r="CC126" s="12">
        <v>118.0277206786822</v>
      </c>
      <c r="CD126" s="5">
        <f t="shared" si="446"/>
        <v>-19.326884644366622</v>
      </c>
      <c r="CE126" s="5">
        <f t="shared" si="626"/>
        <v>29.046798506555614</v>
      </c>
      <c r="CF126" s="12">
        <v>133.34145653252267</v>
      </c>
      <c r="CG126" s="5">
        <f t="shared" si="447"/>
        <v>-17.422645572384145</v>
      </c>
      <c r="CH126" s="5">
        <f t="shared" si="627"/>
        <v>-3.3509782139160511</v>
      </c>
      <c r="CI126" s="12">
        <v>112.92402138158845</v>
      </c>
      <c r="CJ126" s="5">
        <f t="shared" si="448"/>
        <v>-2.779718806568825</v>
      </c>
      <c r="CK126" s="5">
        <f t="shared" si="628"/>
        <v>1.0223101667468319</v>
      </c>
      <c r="CL126" s="12">
        <v>98.65436324110955</v>
      </c>
      <c r="CM126" s="5">
        <f t="shared" si="449"/>
        <v>-1.1589216253935197</v>
      </c>
      <c r="CN126" s="5">
        <f t="shared" si="629"/>
        <v>-0.70359048257793166</v>
      </c>
    </row>
    <row r="127" spans="1:92">
      <c r="A127" s="6"/>
      <c r="B127" s="1">
        <v>5</v>
      </c>
      <c r="C127" s="12">
        <v>111.66707359441149</v>
      </c>
      <c r="D127" s="5">
        <f t="shared" si="420"/>
        <v>3.4170619466585483</v>
      </c>
      <c r="E127" s="5">
        <f t="shared" si="600"/>
        <v>1.3503750329911413</v>
      </c>
      <c r="F127" s="12">
        <v>49.689073069039125</v>
      </c>
      <c r="G127" s="5">
        <f t="shared" si="421"/>
        <v>-6.9103758323554736</v>
      </c>
      <c r="H127" s="5">
        <f t="shared" si="601"/>
        <v>-4.2384272655025237</v>
      </c>
      <c r="I127" s="12">
        <v>71.926991927450942</v>
      </c>
      <c r="J127" s="5">
        <f t="shared" si="422"/>
        <v>-40.872070609051356</v>
      </c>
      <c r="K127" s="5">
        <f t="shared" si="602"/>
        <v>-14.717137613196183</v>
      </c>
      <c r="L127" s="12">
        <v>95.993882296995423</v>
      </c>
      <c r="M127" s="5">
        <f t="shared" si="423"/>
        <v>-26.872807973022468</v>
      </c>
      <c r="N127" s="5">
        <f t="shared" si="603"/>
        <v>4.0099178101353363</v>
      </c>
      <c r="O127" s="12">
        <v>104.93328756955249</v>
      </c>
      <c r="P127" s="5">
        <f t="shared" si="424"/>
        <v>0.1749589326555003</v>
      </c>
      <c r="Q127" s="5">
        <f t="shared" si="604"/>
        <v>3.3098409964245104</v>
      </c>
      <c r="R127" s="12">
        <v>111.48634657732251</v>
      </c>
      <c r="S127" s="5">
        <f t="shared" si="425"/>
        <v>3.9708848543932058</v>
      </c>
      <c r="T127" s="5">
        <f t="shared" si="605"/>
        <v>5.5442948259822264</v>
      </c>
      <c r="U127" s="12">
        <v>140.97366722909535</v>
      </c>
      <c r="V127" s="5">
        <f t="shared" si="426"/>
        <v>12.315092776930031</v>
      </c>
      <c r="W127" s="5">
        <f t="shared" si="606"/>
        <v>32.566306363221663</v>
      </c>
      <c r="X127" s="12">
        <v>130.01422557524833</v>
      </c>
      <c r="Y127" s="5">
        <f t="shared" si="427"/>
        <v>-27.974589517149383</v>
      </c>
      <c r="Z127" s="5">
        <f t="shared" si="607"/>
        <v>-1.4607239570081656</v>
      </c>
      <c r="AA127" s="12">
        <v>128.91416689216879</v>
      </c>
      <c r="AB127" s="5">
        <f t="shared" si="428"/>
        <v>-24.423474190042008</v>
      </c>
      <c r="AC127" s="5">
        <f t="shared" si="608"/>
        <v>-11.795591836022028</v>
      </c>
      <c r="AD127" s="12">
        <v>150.85690364444844</v>
      </c>
      <c r="AE127" s="5">
        <f t="shared" si="429"/>
        <v>-23.533676980217958</v>
      </c>
      <c r="AF127" s="5">
        <f t="shared" si="609"/>
        <v>-15.316259335206666</v>
      </c>
      <c r="AG127" s="12">
        <v>97.897434313184178</v>
      </c>
      <c r="AH127" s="5">
        <f t="shared" si="430"/>
        <v>-22.608319598885348</v>
      </c>
      <c r="AI127" s="5">
        <f t="shared" si="610"/>
        <v>19.589017138575691</v>
      </c>
      <c r="AJ127" s="12">
        <v>105.19679206860064</v>
      </c>
      <c r="AK127" s="5">
        <f t="shared" si="431"/>
        <v>4.0632764242151671</v>
      </c>
      <c r="AL127" s="5">
        <f t="shared" si="611"/>
        <v>9.0728995890236668</v>
      </c>
      <c r="AM127" s="12">
        <v>123.268831912753</v>
      </c>
      <c r="AN127" s="5">
        <f t="shared" si="432"/>
        <v>-1.0087815757253751</v>
      </c>
      <c r="AO127" s="5">
        <f t="shared" si="612"/>
        <v>10.929094026802527</v>
      </c>
      <c r="AP127" s="12">
        <v>96.9959285990777</v>
      </c>
      <c r="AQ127" s="5">
        <f t="shared" si="433"/>
        <v>4.7094743437454225</v>
      </c>
      <c r="AR127" s="5">
        <f t="shared" si="613"/>
        <v>-6.4492063338509462</v>
      </c>
      <c r="AS127" s="12">
        <v>97.105293021060277</v>
      </c>
      <c r="AT127" s="5">
        <f t="shared" si="434"/>
        <v>-15.893406591309468</v>
      </c>
      <c r="AU127" s="5">
        <f t="shared" si="614"/>
        <v>-3.4029670496332654</v>
      </c>
      <c r="AV127" s="12">
        <v>94.481054845464342</v>
      </c>
      <c r="AW127" s="5">
        <f t="shared" si="435"/>
        <v>18.339497508380251</v>
      </c>
      <c r="AX127" s="5">
        <f t="shared" si="615"/>
        <v>-5.9825928952727709</v>
      </c>
      <c r="AY127" s="12">
        <v>113.30367128523153</v>
      </c>
      <c r="AZ127" s="5">
        <f t="shared" si="436"/>
        <v>-8.0152326305924699</v>
      </c>
      <c r="BA127" s="5">
        <f t="shared" si="616"/>
        <v>7.9771587973846954</v>
      </c>
      <c r="BB127" s="12">
        <v>120.04739552890229</v>
      </c>
      <c r="BC127" s="5">
        <f t="shared" si="437"/>
        <v>-17.29635255052694</v>
      </c>
      <c r="BD127" s="5">
        <f t="shared" si="617"/>
        <v>3.885731719836325</v>
      </c>
      <c r="BE127" s="12">
        <v>83.758443701258244</v>
      </c>
      <c r="BF127" s="5">
        <f t="shared" si="438"/>
        <v>-24.912289956811918</v>
      </c>
      <c r="BG127" s="5">
        <f t="shared" si="618"/>
        <v>1.5117837569942887</v>
      </c>
      <c r="BH127" s="12">
        <v>96.382441514539565</v>
      </c>
      <c r="BI127" s="5">
        <f t="shared" si="439"/>
        <v>-16.795840450018794</v>
      </c>
      <c r="BJ127" s="5">
        <f t="shared" si="619"/>
        <v>5.231537557889208</v>
      </c>
      <c r="BK127" s="12">
        <v>160.99061459143263</v>
      </c>
      <c r="BL127" s="5">
        <f t="shared" si="440"/>
        <v>-39.734185162715669</v>
      </c>
      <c r="BM127" s="5">
        <f t="shared" si="620"/>
        <v>17.826850746582554</v>
      </c>
      <c r="BN127" s="12">
        <v>104.3364919141306</v>
      </c>
      <c r="BO127" s="5">
        <f t="shared" si="441"/>
        <v>-18.382069287651547</v>
      </c>
      <c r="BP127" s="5">
        <f t="shared" si="621"/>
        <v>6.9901961992233028</v>
      </c>
      <c r="BQ127" s="12">
        <v>102.78326243824833</v>
      </c>
      <c r="BR127" s="5">
        <f t="shared" si="442"/>
        <v>-40.779894073940895</v>
      </c>
      <c r="BS127" s="5">
        <f t="shared" si="622"/>
        <v>-0.46167728051245754</v>
      </c>
      <c r="BT127" s="12">
        <v>95.004696587741833</v>
      </c>
      <c r="BU127" s="5">
        <f t="shared" si="443"/>
        <v>17.230309274345629</v>
      </c>
      <c r="BV127" s="5">
        <f t="shared" si="623"/>
        <v>30.37360746156682</v>
      </c>
      <c r="BW127" s="12">
        <v>174.72852532374571</v>
      </c>
      <c r="BX127" s="5">
        <f t="shared" si="444"/>
        <v>-13.230237416339849</v>
      </c>
      <c r="BY127" s="5">
        <f t="shared" si="624"/>
        <v>-1.2977769409966911</v>
      </c>
      <c r="BZ127" s="12">
        <v>119.1353822907087</v>
      </c>
      <c r="CA127" s="5">
        <f t="shared" si="445"/>
        <v>-30.530437627231073</v>
      </c>
      <c r="CB127" s="5">
        <f t="shared" si="625"/>
        <v>-3.9753514105842616</v>
      </c>
      <c r="CC127" s="12">
        <v>118.90885224672751</v>
      </c>
      <c r="CD127" s="5">
        <f t="shared" si="446"/>
        <v>-5.7012792784557629</v>
      </c>
      <c r="CE127" s="5">
        <f t="shared" si="626"/>
        <v>0.74654628843006376</v>
      </c>
      <c r="CF127" s="12">
        <v>134.49130657052609</v>
      </c>
      <c r="CG127" s="5">
        <f t="shared" si="447"/>
        <v>-9.7626720817397139</v>
      </c>
      <c r="CH127" s="5">
        <f t="shared" si="627"/>
        <v>0.86233499161078031</v>
      </c>
      <c r="CI127" s="12">
        <v>111.0300868389093</v>
      </c>
      <c r="CJ127" s="5">
        <f t="shared" si="448"/>
        <v>-7.0089243617981207</v>
      </c>
      <c r="CK127" s="5">
        <f t="shared" si="628"/>
        <v>-1.677175962658324</v>
      </c>
      <c r="CL127" s="12">
        <v>100.97481336753538</v>
      </c>
      <c r="CM127" s="5">
        <f t="shared" si="449"/>
        <v>-0.74181935412109978</v>
      </c>
      <c r="CN127" s="5">
        <f t="shared" si="629"/>
        <v>2.3521008602069489</v>
      </c>
    </row>
    <row r="128" spans="1:92">
      <c r="A128" s="6"/>
      <c r="B128" s="1">
        <v>6</v>
      </c>
      <c r="C128" s="12">
        <v>116.35727866602929</v>
      </c>
      <c r="D128" s="5">
        <f t="shared" si="420"/>
        <v>-10.596056591309615</v>
      </c>
      <c r="E128" s="5">
        <f t="shared" si="600"/>
        <v>4.2001683402693946</v>
      </c>
      <c r="F128" s="12">
        <v>53.343537667783913</v>
      </c>
      <c r="G128" s="5">
        <f t="shared" si="421"/>
        <v>0.73356697803519411</v>
      </c>
      <c r="H128" s="5">
        <f t="shared" si="601"/>
        <v>7.3546644624809003</v>
      </c>
      <c r="I128" s="12">
        <v>69.319731417133838</v>
      </c>
      <c r="J128" s="5">
        <f t="shared" si="422"/>
        <v>-40.041181627693675</v>
      </c>
      <c r="K128" s="5">
        <f t="shared" si="602"/>
        <v>-3.6248707758374126</v>
      </c>
      <c r="L128" s="12">
        <v>95.162853048297293</v>
      </c>
      <c r="M128" s="5">
        <f t="shared" si="423"/>
        <v>-35.872259778017337</v>
      </c>
      <c r="N128" s="5">
        <f t="shared" si="603"/>
        <v>-0.86571063573302376</v>
      </c>
      <c r="O128" s="12">
        <v>104.00899875607598</v>
      </c>
      <c r="P128" s="5">
        <f t="shared" si="424"/>
        <v>-5.2678190294269287</v>
      </c>
      <c r="Q128" s="5">
        <f t="shared" si="604"/>
        <v>-0.88083470449152346</v>
      </c>
      <c r="R128" s="12">
        <v>107.48031419805871</v>
      </c>
      <c r="S128" s="5">
        <f t="shared" si="425"/>
        <v>-12.8798872560518</v>
      </c>
      <c r="T128" s="5">
        <f t="shared" si="605"/>
        <v>-3.593294158657693</v>
      </c>
      <c r="U128" s="12">
        <v>132.93027379533689</v>
      </c>
      <c r="V128" s="5">
        <f t="shared" si="426"/>
        <v>-9.1913714481836131</v>
      </c>
      <c r="W128" s="5">
        <f t="shared" si="606"/>
        <v>-5.7055999122780872</v>
      </c>
      <c r="X128" s="12">
        <v>122.82594034375711</v>
      </c>
      <c r="Y128" s="5">
        <f t="shared" si="427"/>
        <v>-32.418642464250986</v>
      </c>
      <c r="Z128" s="5">
        <f t="shared" si="607"/>
        <v>-5.5288451703547299</v>
      </c>
      <c r="AA128" s="12">
        <v>134.28171340294341</v>
      </c>
      <c r="AB128" s="5">
        <f t="shared" si="428"/>
        <v>-19.581155362986856</v>
      </c>
      <c r="AC128" s="5">
        <f t="shared" si="608"/>
        <v>4.1636591541287622</v>
      </c>
      <c r="AD128" s="12">
        <v>162.88824924418915</v>
      </c>
      <c r="AE128" s="5">
        <f t="shared" si="429"/>
        <v>-16.084706039516163</v>
      </c>
      <c r="AF128" s="5">
        <f t="shared" si="609"/>
        <v>7.9753364341198134</v>
      </c>
      <c r="AG128" s="12">
        <v>93.822756238289017</v>
      </c>
      <c r="AH128" s="5">
        <f t="shared" si="430"/>
        <v>-28.39427892406221</v>
      </c>
      <c r="AI128" s="5">
        <f t="shared" si="610"/>
        <v>-4.1621908719893899</v>
      </c>
      <c r="AJ128" s="12">
        <v>102.29151298904016</v>
      </c>
      <c r="AK128" s="5">
        <f t="shared" si="431"/>
        <v>-13.632383999581416</v>
      </c>
      <c r="AL128" s="5">
        <f t="shared" si="611"/>
        <v>-2.7617563448759008</v>
      </c>
      <c r="AM128" s="12">
        <v>115.13399551235329</v>
      </c>
      <c r="AN128" s="5">
        <f t="shared" si="432"/>
        <v>-15.497715512909055</v>
      </c>
      <c r="AO128" s="5">
        <f t="shared" si="612"/>
        <v>-6.5992646106660331</v>
      </c>
      <c r="AP128" s="12">
        <v>100.44828899340142</v>
      </c>
      <c r="AQ128" s="5">
        <f t="shared" si="433"/>
        <v>17.517960319726143</v>
      </c>
      <c r="AR128" s="5">
        <f t="shared" si="613"/>
        <v>3.5592838216887248</v>
      </c>
      <c r="AS128" s="12">
        <v>99.756809637052925</v>
      </c>
      <c r="AT128" s="5">
        <f t="shared" si="434"/>
        <v>-17.900362832126714</v>
      </c>
      <c r="AU128" s="5">
        <f t="shared" si="614"/>
        <v>2.7305582770010126</v>
      </c>
      <c r="AV128" s="12">
        <v>99.326482626368147</v>
      </c>
      <c r="AW128" s="5">
        <f t="shared" si="435"/>
        <v>17.706824366581877</v>
      </c>
      <c r="AX128" s="5">
        <f t="shared" si="615"/>
        <v>5.1284649486916845</v>
      </c>
      <c r="AY128" s="12">
        <v>112.84800395292716</v>
      </c>
      <c r="AZ128" s="5">
        <f t="shared" si="436"/>
        <v>-13.519129561410404</v>
      </c>
      <c r="BA128" s="5">
        <f t="shared" si="616"/>
        <v>-0.4021646669835367</v>
      </c>
      <c r="BB128" s="12">
        <v>118.87943206840504</v>
      </c>
      <c r="BC128" s="5">
        <f t="shared" si="437"/>
        <v>-26.155610601383184</v>
      </c>
      <c r="BD128" s="5">
        <f t="shared" si="617"/>
        <v>-0.97291861714405292</v>
      </c>
      <c r="BE128" s="12">
        <v>86.125126554900319</v>
      </c>
      <c r="BF128" s="5">
        <f t="shared" si="438"/>
        <v>-26.459662885912426</v>
      </c>
      <c r="BG128" s="5">
        <f t="shared" si="618"/>
        <v>2.8256050961062953</v>
      </c>
      <c r="BH128" s="12">
        <v>101.66943208355264</v>
      </c>
      <c r="BI128" s="5">
        <f t="shared" si="439"/>
        <v>-17.409000715475596</v>
      </c>
      <c r="BJ128" s="5">
        <f t="shared" si="619"/>
        <v>5.4854291776946873</v>
      </c>
      <c r="BK128" s="12">
        <v>124.55596499509321</v>
      </c>
      <c r="BL128" s="5">
        <f t="shared" si="440"/>
        <v>-44.558695356996189</v>
      </c>
      <c r="BM128" s="5">
        <f t="shared" si="620"/>
        <v>-22.631536433850197</v>
      </c>
      <c r="BN128" s="12">
        <v>97.753599451570594</v>
      </c>
      <c r="BO128" s="5">
        <f t="shared" si="441"/>
        <v>-30.257017735777115</v>
      </c>
      <c r="BP128" s="5">
        <f t="shared" si="621"/>
        <v>-6.309290586440035</v>
      </c>
      <c r="BQ128" s="12">
        <v>106.60669023316294</v>
      </c>
      <c r="BR128" s="5">
        <f t="shared" si="442"/>
        <v>-37.40257671390723</v>
      </c>
      <c r="BS128" s="5">
        <f t="shared" si="622"/>
        <v>3.7198933991920176</v>
      </c>
      <c r="BT128" s="12">
        <v>103.39778006567937</v>
      </c>
      <c r="BU128" s="5">
        <f t="shared" si="443"/>
        <v>-23.592739370644111</v>
      </c>
      <c r="BV128" s="5">
        <f t="shared" si="623"/>
        <v>8.8343879612163008</v>
      </c>
      <c r="BW128" s="12">
        <v>142.694788581316</v>
      </c>
      <c r="BX128" s="5">
        <f t="shared" si="444"/>
        <v>-30.115303102623852</v>
      </c>
      <c r="BY128" s="5">
        <f t="shared" si="624"/>
        <v>-18.333432782698765</v>
      </c>
      <c r="BZ128" s="12">
        <v>116.30717135125865</v>
      </c>
      <c r="CA128" s="5">
        <f t="shared" si="445"/>
        <v>-32.996349860679949</v>
      </c>
      <c r="CB128" s="5">
        <f t="shared" si="625"/>
        <v>-2.3739470886564904</v>
      </c>
      <c r="CC128" s="12">
        <v>113.78574812056723</v>
      </c>
      <c r="CD128" s="5">
        <f t="shared" si="446"/>
        <v>-13.612139302093221</v>
      </c>
      <c r="CE128" s="5">
        <f t="shared" si="626"/>
        <v>-4.308429548651425</v>
      </c>
      <c r="CF128" s="12">
        <v>125.12110530570544</v>
      </c>
      <c r="CG128" s="5">
        <f t="shared" si="447"/>
        <v>-20.735326308362716</v>
      </c>
      <c r="CH128" s="5">
        <f t="shared" si="627"/>
        <v>-6.9671427126087124</v>
      </c>
      <c r="CI128" s="12">
        <v>109.57333733991423</v>
      </c>
      <c r="CJ128" s="5">
        <f t="shared" si="448"/>
        <v>-10.508680467361271</v>
      </c>
      <c r="CK128" s="5">
        <f t="shared" si="628"/>
        <v>-1.3120313065310185</v>
      </c>
      <c r="CL128" s="12">
        <v>101.55057886726937</v>
      </c>
      <c r="CM128" s="5">
        <f t="shared" si="449"/>
        <v>-0.72523715590570992</v>
      </c>
      <c r="CN128" s="5">
        <f t="shared" si="629"/>
        <v>0.57020704523441623</v>
      </c>
    </row>
    <row r="129" spans="1:92">
      <c r="A129" s="6"/>
      <c r="B129" s="1">
        <v>7</v>
      </c>
      <c r="C129" s="12">
        <v>120.42618149549118</v>
      </c>
      <c r="D129" s="5">
        <f t="shared" si="420"/>
        <v>-10.18332514712243</v>
      </c>
      <c r="E129" s="5">
        <f t="shared" si="600"/>
        <v>3.4969044275610184</v>
      </c>
      <c r="F129" s="12">
        <v>56.182080476514585</v>
      </c>
      <c r="G129" s="5">
        <f t="shared" si="421"/>
        <v>2.3067023883407627</v>
      </c>
      <c r="H129" s="5">
        <f t="shared" si="601"/>
        <v>5.3212496449124149</v>
      </c>
      <c r="I129" s="12">
        <v>95.721771597776694</v>
      </c>
      <c r="J129" s="5">
        <f t="shared" si="422"/>
        <v>-14.922133067604362</v>
      </c>
      <c r="K129" s="5">
        <f t="shared" si="602"/>
        <v>38.087337675571305</v>
      </c>
      <c r="L129" s="12">
        <v>107.11491673205364</v>
      </c>
      <c r="M129" s="5">
        <f t="shared" si="423"/>
        <v>-20.758828722710689</v>
      </c>
      <c r="N129" s="5">
        <f t="shared" si="603"/>
        <v>12.559589483609123</v>
      </c>
      <c r="O129" s="12">
        <v>101.82434020855082</v>
      </c>
      <c r="P129" s="5">
        <f t="shared" si="424"/>
        <v>-8.9227764200530313</v>
      </c>
      <c r="Q129" s="5">
        <f t="shared" si="604"/>
        <v>-2.1004514740581874</v>
      </c>
      <c r="R129" s="12">
        <v>102.5892190781116</v>
      </c>
      <c r="S129" s="5">
        <f t="shared" si="425"/>
        <v>-13.008712455970354</v>
      </c>
      <c r="T129" s="5">
        <f t="shared" si="605"/>
        <v>-4.5506892647653352</v>
      </c>
      <c r="U129" s="12">
        <v>101.3594462396197</v>
      </c>
      <c r="V129" s="5">
        <f t="shared" si="426"/>
        <v>-9.5556091831503966</v>
      </c>
      <c r="W129" s="5">
        <f t="shared" si="606"/>
        <v>-23.749915391225706</v>
      </c>
      <c r="X129" s="12">
        <v>130.08914331563741</v>
      </c>
      <c r="Y129" s="5">
        <f t="shared" si="427"/>
        <v>-20.993399015616301</v>
      </c>
      <c r="Z129" s="5">
        <f t="shared" si="607"/>
        <v>5.9134112481064935</v>
      </c>
      <c r="AA129" s="12">
        <v>126.06966427175986</v>
      </c>
      <c r="AB129" s="5">
        <f t="shared" si="428"/>
        <v>-20.17487851699568</v>
      </c>
      <c r="AC129" s="5">
        <f t="shared" si="608"/>
        <v>-6.115537941150178</v>
      </c>
      <c r="AD129" s="12">
        <v>147.13209042034907</v>
      </c>
      <c r="AE129" s="5">
        <f t="shared" si="429"/>
        <v>-20.714491009516166</v>
      </c>
      <c r="AF129" s="5">
        <f t="shared" si="609"/>
        <v>-9.6729867850809157</v>
      </c>
      <c r="AG129" s="12">
        <v>88.352673524532946</v>
      </c>
      <c r="AH129" s="5">
        <f t="shared" si="430"/>
        <v>-23.689867086736712</v>
      </c>
      <c r="AI129" s="5">
        <f t="shared" si="610"/>
        <v>-5.830230248046937</v>
      </c>
      <c r="AJ129" s="12">
        <v>112.73602657045541</v>
      </c>
      <c r="AK129" s="5">
        <f t="shared" si="431"/>
        <v>-1.0731686848586002</v>
      </c>
      <c r="AL129" s="5">
        <f t="shared" si="611"/>
        <v>10.210537781892336</v>
      </c>
      <c r="AM129" s="12">
        <v>112.67001604721352</v>
      </c>
      <c r="AN129" s="5">
        <f t="shared" si="432"/>
        <v>-8.5638534248345834</v>
      </c>
      <c r="AO129" s="5">
        <f t="shared" si="612"/>
        <v>-2.140097244236955</v>
      </c>
      <c r="AP129" s="12">
        <v>97.773634430634928</v>
      </c>
      <c r="AQ129" s="5">
        <f t="shared" si="433"/>
        <v>1.6133316972646663</v>
      </c>
      <c r="AR129" s="5">
        <f t="shared" si="613"/>
        <v>-2.6627178915334166</v>
      </c>
      <c r="AS129" s="12">
        <v>102.60780021809066</v>
      </c>
      <c r="AT129" s="5">
        <f t="shared" si="434"/>
        <v>-13.999192091092718</v>
      </c>
      <c r="AU129" s="5">
        <f t="shared" si="614"/>
        <v>2.8579408176850758</v>
      </c>
      <c r="AV129" s="12">
        <v>104.11357452629294</v>
      </c>
      <c r="AW129" s="5">
        <f t="shared" si="435"/>
        <v>26.26747172844815</v>
      </c>
      <c r="AX129" s="5">
        <f t="shared" si="615"/>
        <v>4.8195524228238025</v>
      </c>
      <c r="AY129" s="12">
        <v>110.46444415042437</v>
      </c>
      <c r="AZ129" s="5">
        <f t="shared" si="436"/>
        <v>-14.002813042362314</v>
      </c>
      <c r="BA129" s="5">
        <f t="shared" si="616"/>
        <v>-2.1121860547015556</v>
      </c>
      <c r="BB129" s="12">
        <v>124.37939152823276</v>
      </c>
      <c r="BC129" s="5">
        <f t="shared" si="437"/>
        <v>-20.760209914854148</v>
      </c>
      <c r="BD129" s="5">
        <f t="shared" si="617"/>
        <v>4.6265021325665154</v>
      </c>
      <c r="BE129" s="12">
        <v>94.324516603374988</v>
      </c>
      <c r="BF129" s="5">
        <f t="shared" si="438"/>
        <v>-14.716411160287265</v>
      </c>
      <c r="BG129" s="5">
        <f t="shared" si="618"/>
        <v>9.5203227866933595</v>
      </c>
      <c r="BH129" s="12">
        <v>102.34536563446126</v>
      </c>
      <c r="BI129" s="5">
        <f t="shared" si="439"/>
        <v>-12.472149314518621</v>
      </c>
      <c r="BJ129" s="5">
        <f t="shared" si="619"/>
        <v>0.66483458897767556</v>
      </c>
      <c r="BK129" s="12">
        <v>119.62389152463555</v>
      </c>
      <c r="BL129" s="5">
        <f t="shared" si="440"/>
        <v>-47.58464078093553</v>
      </c>
      <c r="BM129" s="5">
        <f t="shared" si="620"/>
        <v>-3.9597248278329729</v>
      </c>
      <c r="BN129" s="12">
        <v>105.60081523248583</v>
      </c>
      <c r="BO129" s="5">
        <f t="shared" si="441"/>
        <v>-21.118711287380773</v>
      </c>
      <c r="BP129" s="5">
        <f t="shared" si="621"/>
        <v>8.0275466324929834</v>
      </c>
      <c r="BQ129" s="12">
        <v>210.80265175290918</v>
      </c>
      <c r="BR129" s="5">
        <f t="shared" si="442"/>
        <v>22.396219891967281</v>
      </c>
      <c r="BS129" s="5">
        <f t="shared" si="622"/>
        <v>97.738670332842986</v>
      </c>
      <c r="BT129" s="12">
        <v>60.204618638659859</v>
      </c>
      <c r="BU129" s="5">
        <f t="shared" si="443"/>
        <v>-20.610426657890411</v>
      </c>
      <c r="BV129" s="5">
        <f t="shared" si="623"/>
        <v>-41.773780249037024</v>
      </c>
      <c r="BW129" s="12">
        <v>173.64014753660797</v>
      </c>
      <c r="BX129" s="5">
        <f t="shared" si="444"/>
        <v>-3.0656076695823642</v>
      </c>
      <c r="BY129" s="5">
        <f t="shared" si="624"/>
        <v>21.686397424148012</v>
      </c>
      <c r="BZ129" s="12">
        <v>123.5701205454734</v>
      </c>
      <c r="CA129" s="5">
        <f t="shared" si="445"/>
        <v>-28.609180103733113</v>
      </c>
      <c r="CB129" s="5">
        <f t="shared" si="625"/>
        <v>6.2446271453717692</v>
      </c>
      <c r="CC129" s="12">
        <v>123.83853780527099</v>
      </c>
      <c r="CD129" s="5">
        <f t="shared" si="446"/>
        <v>-10.378502587262146</v>
      </c>
      <c r="CE129" s="5">
        <f t="shared" si="626"/>
        <v>8.834840786960271</v>
      </c>
      <c r="CF129" s="12">
        <v>121.1224134527006</v>
      </c>
      <c r="CG129" s="5">
        <f t="shared" si="447"/>
        <v>-20.381327923453014</v>
      </c>
      <c r="CH129" s="5">
        <f t="shared" si="627"/>
        <v>-3.1958572002980099</v>
      </c>
      <c r="CI129" s="12">
        <v>109.06210059387973</v>
      </c>
      <c r="CJ129" s="5">
        <f t="shared" si="448"/>
        <v>-9.5068950855264358</v>
      </c>
      <c r="CK129" s="5">
        <f t="shared" si="628"/>
        <v>-0.46657038878770229</v>
      </c>
      <c r="CL129" s="12">
        <v>99.811799118708819</v>
      </c>
      <c r="CM129" s="5">
        <f t="shared" si="449"/>
        <v>-3.2401026614356709</v>
      </c>
      <c r="CN129" s="5">
        <f t="shared" si="629"/>
        <v>-1.7122302678679953</v>
      </c>
    </row>
    <row r="130" spans="1:92">
      <c r="A130" s="6"/>
      <c r="B130" s="1">
        <v>8</v>
      </c>
      <c r="C130" s="12">
        <v>112.0749076155353</v>
      </c>
      <c r="D130" s="5">
        <f t="shared" si="420"/>
        <v>-9.5477005386406013</v>
      </c>
      <c r="E130" s="5">
        <f t="shared" si="600"/>
        <v>-6.9347659921182165</v>
      </c>
      <c r="F130" s="12">
        <v>102.88476082716596</v>
      </c>
      <c r="G130" s="5">
        <f t="shared" si="421"/>
        <v>91.894015125944662</v>
      </c>
      <c r="H130" s="5">
        <f t="shared" si="601"/>
        <v>83.127360102255707</v>
      </c>
      <c r="I130" s="12">
        <v>102.91622980714405</v>
      </c>
      <c r="J130" s="5">
        <f t="shared" si="422"/>
        <v>2.260502355110646</v>
      </c>
      <c r="K130" s="5">
        <f t="shared" si="602"/>
        <v>7.5160102965901006</v>
      </c>
      <c r="L130" s="12">
        <v>98.772394187422748</v>
      </c>
      <c r="M130" s="5">
        <f t="shared" si="423"/>
        <v>-25.059034995449299</v>
      </c>
      <c r="N130" s="5">
        <f t="shared" si="603"/>
        <v>-7.7883854080749462</v>
      </c>
      <c r="O130" s="12">
        <v>104.23640543681496</v>
      </c>
      <c r="P130" s="5">
        <f t="shared" si="424"/>
        <v>-3.4731174894113899</v>
      </c>
      <c r="Q130" s="5">
        <f t="shared" si="604"/>
        <v>2.3688493569650295</v>
      </c>
      <c r="R130" s="12">
        <v>105.00367555533003</v>
      </c>
      <c r="S130" s="5">
        <f t="shared" si="425"/>
        <v>-6.8463188827223558</v>
      </c>
      <c r="T130" s="5">
        <f t="shared" si="605"/>
        <v>2.3535187214750759</v>
      </c>
      <c r="U130" s="12">
        <v>128.15970341594183</v>
      </c>
      <c r="V130" s="5">
        <f t="shared" si="426"/>
        <v>34.23069669737373</v>
      </c>
      <c r="W130" s="5">
        <f t="shared" si="606"/>
        <v>26.440808598110081</v>
      </c>
      <c r="X130" s="12">
        <v>106.0480797193283</v>
      </c>
      <c r="Y130" s="5">
        <f t="shared" si="427"/>
        <v>-34.233871659691808</v>
      </c>
      <c r="Z130" s="5">
        <f t="shared" si="607"/>
        <v>-18.480453467187409</v>
      </c>
      <c r="AA130" s="12">
        <v>107.74378821390829</v>
      </c>
      <c r="AB130" s="5">
        <f t="shared" si="428"/>
        <v>-35.523513609993493</v>
      </c>
      <c r="AC130" s="5">
        <f t="shared" si="608"/>
        <v>-14.536309082530529</v>
      </c>
      <c r="AD130" s="12">
        <v>147.59369230438108</v>
      </c>
      <c r="AE130" s="5">
        <f t="shared" si="429"/>
        <v>-15.30890726284583</v>
      </c>
      <c r="AF130" s="5">
        <f t="shared" si="609"/>
        <v>0.31373297471220113</v>
      </c>
      <c r="AG130" s="12">
        <v>87.008410753662304</v>
      </c>
      <c r="AH130" s="5">
        <f t="shared" si="430"/>
        <v>-12.034503597029786</v>
      </c>
      <c r="AI130" s="5">
        <f t="shared" si="610"/>
        <v>-1.5214737904873701</v>
      </c>
      <c r="AJ130" s="12">
        <v>97.129848978539485</v>
      </c>
      <c r="AK130" s="5">
        <f t="shared" si="431"/>
        <v>-3.2401376265184192</v>
      </c>
      <c r="AL130" s="5">
        <f t="shared" si="611"/>
        <v>-13.843114811362186</v>
      </c>
      <c r="AM130" s="12">
        <v>115.15783962906963</v>
      </c>
      <c r="AN130" s="5">
        <f t="shared" si="432"/>
        <v>-10.134296296184283</v>
      </c>
      <c r="AO130" s="5">
        <f t="shared" si="612"/>
        <v>2.208061797748925</v>
      </c>
      <c r="AP130" s="12">
        <v>99.599013875448037</v>
      </c>
      <c r="AQ130" s="5">
        <f t="shared" si="433"/>
        <v>1.2665174632182923</v>
      </c>
      <c r="AR130" s="5">
        <f t="shared" si="613"/>
        <v>1.8669444533210191</v>
      </c>
      <c r="AS130" s="12">
        <v>102.17154467002223</v>
      </c>
      <c r="AT130" s="5">
        <f t="shared" si="434"/>
        <v>-9.2351852593146262</v>
      </c>
      <c r="AU130" s="5">
        <f t="shared" si="614"/>
        <v>-0.4251680156295905</v>
      </c>
      <c r="AV130" s="12">
        <v>83.989294302888695</v>
      </c>
      <c r="AW130" s="5">
        <f t="shared" si="435"/>
        <v>5.2486522687293817</v>
      </c>
      <c r="AX130" s="5">
        <f t="shared" si="615"/>
        <v>-19.329160789040088</v>
      </c>
      <c r="AY130" s="12">
        <v>103.86853676073333</v>
      </c>
      <c r="AZ130" s="5">
        <f t="shared" si="436"/>
        <v>-21.245133749111698</v>
      </c>
      <c r="BA130" s="5">
        <f t="shared" si="616"/>
        <v>-5.9710682839349589</v>
      </c>
      <c r="BB130" s="12">
        <v>115.54619858195733</v>
      </c>
      <c r="BC130" s="5">
        <f t="shared" si="437"/>
        <v>-18.756478666806814</v>
      </c>
      <c r="BD130" s="5">
        <f t="shared" si="617"/>
        <v>-7.1018139241100844</v>
      </c>
      <c r="BE130" s="12">
        <v>79.530700085084518</v>
      </c>
      <c r="BF130" s="5">
        <f t="shared" si="438"/>
        <v>-30.894600524583094</v>
      </c>
      <c r="BG130" s="5">
        <f t="shared" si="618"/>
        <v>-15.683956887366799</v>
      </c>
      <c r="BH130" s="12">
        <v>89.356586728732026</v>
      </c>
      <c r="BI130" s="5">
        <f t="shared" si="439"/>
        <v>-20.213660784663837</v>
      </c>
      <c r="BJ130" s="5">
        <f t="shared" si="619"/>
        <v>-12.691125607113676</v>
      </c>
      <c r="BK130" s="12">
        <v>73.987286397143279</v>
      </c>
      <c r="BL130" s="5">
        <f t="shared" si="440"/>
        <v>-62.731876598857554</v>
      </c>
      <c r="BM130" s="5">
        <f t="shared" si="620"/>
        <v>-38.150075662848501</v>
      </c>
      <c r="BN130" s="12">
        <v>88.732281045041802</v>
      </c>
      <c r="BO130" s="5">
        <f t="shared" si="441"/>
        <v>-26.85792682255876</v>
      </c>
      <c r="BP130" s="5">
        <f t="shared" si="621"/>
        <v>-15.973867389477107</v>
      </c>
      <c r="BQ130" s="12">
        <v>98.565422566415378</v>
      </c>
      <c r="BR130" s="5">
        <f t="shared" si="442"/>
        <v>-35.856481073593315</v>
      </c>
      <c r="BS130" s="5">
        <f t="shared" si="622"/>
        <v>-53.242797589686809</v>
      </c>
      <c r="BT130" s="12">
        <v>116.32229402629179</v>
      </c>
      <c r="BU130" s="5">
        <f t="shared" si="443"/>
        <v>4.1312030747179342</v>
      </c>
      <c r="BV130" s="5">
        <f t="shared" si="623"/>
        <v>93.211578540913578</v>
      </c>
      <c r="BW130" s="12">
        <v>134.87562775480529</v>
      </c>
      <c r="BX130" s="5">
        <f t="shared" si="444"/>
        <v>-24.443307488984768</v>
      </c>
      <c r="BY130" s="5">
        <f t="shared" si="624"/>
        <v>-22.324629604239473</v>
      </c>
      <c r="BZ130" s="12">
        <v>107.74497453984723</v>
      </c>
      <c r="CA130" s="5">
        <f t="shared" si="445"/>
        <v>-31.656910857830262</v>
      </c>
      <c r="CB130" s="5">
        <f t="shared" si="625"/>
        <v>-12.806612096653708</v>
      </c>
      <c r="CC130" s="12">
        <v>101.41766769622434</v>
      </c>
      <c r="CD130" s="5">
        <f t="shared" si="446"/>
        <v>-9.8056389957298755</v>
      </c>
      <c r="CE130" s="5">
        <f t="shared" si="626"/>
        <v>-18.104921542518678</v>
      </c>
      <c r="CF130" s="12">
        <v>125.74087509839862</v>
      </c>
      <c r="CG130" s="5">
        <f t="shared" si="447"/>
        <v>-16.536266785063411</v>
      </c>
      <c r="CH130" s="5">
        <f t="shared" si="627"/>
        <v>3.8130528562342185</v>
      </c>
      <c r="CI130" s="12">
        <v>108.33535936411822</v>
      </c>
      <c r="CJ130" s="5">
        <f t="shared" si="448"/>
        <v>-8.0266052612270506</v>
      </c>
      <c r="CK130" s="5">
        <f t="shared" si="628"/>
        <v>-0.66635543035038325</v>
      </c>
      <c r="CL130" s="12">
        <v>98.137661525629923</v>
      </c>
      <c r="CM130" s="5">
        <f t="shared" si="449"/>
        <v>-4.5832908145514706</v>
      </c>
      <c r="CN130" s="5">
        <f t="shared" si="629"/>
        <v>-1.6772942756875866</v>
      </c>
    </row>
    <row r="131" spans="1:92">
      <c r="A131" s="6"/>
      <c r="B131" s="1">
        <v>9</v>
      </c>
      <c r="C131" s="12">
        <v>126.04918877632072</v>
      </c>
      <c r="D131" s="5">
        <f t="shared" si="420"/>
        <v>7.8856994960258291</v>
      </c>
      <c r="E131" s="5">
        <f t="shared" si="600"/>
        <v>12.468697461454232</v>
      </c>
      <c r="F131" s="12">
        <v>106.07237612394628</v>
      </c>
      <c r="G131" s="5">
        <f t="shared" si="421"/>
        <v>84.774502748674792</v>
      </c>
      <c r="H131" s="5">
        <f t="shared" si="601"/>
        <v>3.0982385254655282</v>
      </c>
      <c r="I131" s="12">
        <v>100.39967628831613</v>
      </c>
      <c r="J131" s="5">
        <f t="shared" si="422"/>
        <v>-8.3742361402531547</v>
      </c>
      <c r="K131" s="5">
        <f t="shared" si="602"/>
        <v>-2.44524456788178</v>
      </c>
      <c r="L131" s="12">
        <v>101.19356655072434</v>
      </c>
      <c r="M131" s="5">
        <f t="shared" si="423"/>
        <v>-27.858306242021751</v>
      </c>
      <c r="N131" s="5">
        <f t="shared" si="603"/>
        <v>2.4512642254144077</v>
      </c>
      <c r="O131" s="12">
        <v>106.0892521444671</v>
      </c>
      <c r="P131" s="5">
        <f t="shared" si="424"/>
        <v>4.7140727719833269</v>
      </c>
      <c r="Q131" s="5">
        <f t="shared" si="604"/>
        <v>1.7775427883257879</v>
      </c>
      <c r="R131" s="12">
        <v>103.6322795031404</v>
      </c>
      <c r="S131" s="5">
        <f t="shared" si="425"/>
        <v>-11.051196414355942</v>
      </c>
      <c r="T131" s="5">
        <f t="shared" si="605"/>
        <v>-1.3060457597667643</v>
      </c>
      <c r="U131" s="12">
        <v>119.87695355857153</v>
      </c>
      <c r="V131" s="5">
        <f t="shared" si="426"/>
        <v>0.34942332225886735</v>
      </c>
      <c r="W131" s="5">
        <f t="shared" si="606"/>
        <v>-6.4628347574187739</v>
      </c>
      <c r="X131" s="12">
        <v>123.84853520540041</v>
      </c>
      <c r="Y131" s="5">
        <f t="shared" si="427"/>
        <v>-22.694499245924305</v>
      </c>
      <c r="Z131" s="5">
        <f t="shared" si="607"/>
        <v>16.785269033803921</v>
      </c>
      <c r="AA131" s="12">
        <v>124.44922899753854</v>
      </c>
      <c r="AB131" s="5">
        <f t="shared" si="428"/>
        <v>-22.651976728648094</v>
      </c>
      <c r="AC131" s="5">
        <f t="shared" si="608"/>
        <v>15.504783208906888</v>
      </c>
      <c r="AD131" s="12">
        <v>141.96782308928235</v>
      </c>
      <c r="AE131" s="5">
        <f t="shared" si="429"/>
        <v>-22.733494641145938</v>
      </c>
      <c r="AF131" s="5">
        <f t="shared" si="609"/>
        <v>-3.8117274032934647</v>
      </c>
      <c r="AG131" s="12">
        <v>98.594498121064845</v>
      </c>
      <c r="AH131" s="5">
        <f t="shared" si="430"/>
        <v>-17.928272010063935</v>
      </c>
      <c r="AI131" s="5">
        <f t="shared" si="610"/>
        <v>13.316054467659457</v>
      </c>
      <c r="AJ131" s="12">
        <v>115.24020206105841</v>
      </c>
      <c r="AK131" s="5">
        <f t="shared" si="431"/>
        <v>8.3511964912633552</v>
      </c>
      <c r="AL131" s="5">
        <f t="shared" si="611"/>
        <v>18.645507300768426</v>
      </c>
      <c r="AM131" s="12">
        <v>118.96068842162009</v>
      </c>
      <c r="AN131" s="5">
        <f t="shared" si="432"/>
        <v>-12.74045774206437</v>
      </c>
      <c r="AO131" s="5">
        <f t="shared" si="612"/>
        <v>3.302292579297831</v>
      </c>
      <c r="AP131" s="12">
        <v>75.146880811327435</v>
      </c>
      <c r="AQ131" s="5">
        <f t="shared" si="433"/>
        <v>-24.563706463180836</v>
      </c>
      <c r="AR131" s="5">
        <f t="shared" si="613"/>
        <v>-24.550577473285859</v>
      </c>
      <c r="AS131" s="12">
        <v>103.47130849987994</v>
      </c>
      <c r="AT131" s="5">
        <f t="shared" si="434"/>
        <v>-12.921136710101976</v>
      </c>
      <c r="AU131" s="5">
        <f t="shared" si="614"/>
        <v>1.2721387682406928</v>
      </c>
      <c r="AV131" s="12">
        <v>109.43056202647482</v>
      </c>
      <c r="AW131" s="5">
        <f t="shared" si="435"/>
        <v>39.612657006598383</v>
      </c>
      <c r="AX131" s="5">
        <f t="shared" si="615"/>
        <v>30.291084042018323</v>
      </c>
      <c r="AY131" s="12">
        <v>111.63680194847532</v>
      </c>
      <c r="AZ131" s="5">
        <f t="shared" si="436"/>
        <v>-10.873335394627562</v>
      </c>
      <c r="BA131" s="5">
        <f t="shared" si="616"/>
        <v>7.4789396577681631</v>
      </c>
      <c r="BB131" s="12">
        <v>114.63412082881521</v>
      </c>
      <c r="BC131" s="5">
        <f t="shared" si="437"/>
        <v>-26.316793427620784</v>
      </c>
      <c r="BD131" s="5">
        <f t="shared" si="617"/>
        <v>-0.78936197325018365</v>
      </c>
      <c r="BE131" s="12">
        <v>98.503934974493703</v>
      </c>
      <c r="BF131" s="5">
        <f t="shared" si="438"/>
        <v>-6.2499031421035012</v>
      </c>
      <c r="BG131" s="5">
        <f t="shared" si="618"/>
        <v>23.856491731005764</v>
      </c>
      <c r="BH131" s="12">
        <v>103.05134262995884</v>
      </c>
      <c r="BI131" s="5">
        <f t="shared" si="439"/>
        <v>-12.587012379512592</v>
      </c>
      <c r="BJ131" s="5">
        <f t="shared" si="619"/>
        <v>15.325961300201897</v>
      </c>
      <c r="BK131" s="12">
        <v>139.39930733266121</v>
      </c>
      <c r="BL131" s="5">
        <f t="shared" si="440"/>
        <v>-34.416309841751257</v>
      </c>
      <c r="BM131" s="5">
        <f t="shared" si="620"/>
        <v>88.409812172870218</v>
      </c>
      <c r="BN131" s="12">
        <v>98.991549749930741</v>
      </c>
      <c r="BO131" s="5">
        <f t="shared" si="441"/>
        <v>-22.728081487507364</v>
      </c>
      <c r="BP131" s="5">
        <f t="shared" si="621"/>
        <v>11.562047750898214</v>
      </c>
      <c r="BQ131" s="12">
        <v>125.56377836152907</v>
      </c>
      <c r="BR131" s="5">
        <f t="shared" si="442"/>
        <v>-18.888474120121874</v>
      </c>
      <c r="BS131" s="5">
        <f t="shared" si="622"/>
        <v>27.391305279416478</v>
      </c>
      <c r="BT131" s="12">
        <v>69.232916987040213</v>
      </c>
      <c r="BU131" s="5">
        <f t="shared" si="443"/>
        <v>-40.833474364687078</v>
      </c>
      <c r="BV131" s="5">
        <f t="shared" si="623"/>
        <v>-40.481816003910808</v>
      </c>
      <c r="BW131" s="12">
        <v>181.06270089509565</v>
      </c>
      <c r="BX131" s="5">
        <f t="shared" si="444"/>
        <v>-5.064437581008864</v>
      </c>
      <c r="BY131" s="5">
        <f t="shared" si="624"/>
        <v>34.244195121935078</v>
      </c>
      <c r="BZ131" s="12">
        <v>129.17292081861427</v>
      </c>
      <c r="CA131" s="5">
        <f t="shared" si="445"/>
        <v>-17.319464591547877</v>
      </c>
      <c r="CB131" s="5">
        <f t="shared" si="625"/>
        <v>19.887652644850139</v>
      </c>
      <c r="CC131" s="12">
        <v>109.39914329967922</v>
      </c>
      <c r="CD131" s="5">
        <f t="shared" si="446"/>
        <v>-5.9102003324446546</v>
      </c>
      <c r="CE131" s="5">
        <f t="shared" si="626"/>
        <v>7.8699064815429818</v>
      </c>
      <c r="CF131" s="12">
        <v>120.5067001723817</v>
      </c>
      <c r="CG131" s="5">
        <f t="shared" si="447"/>
        <v>-19.541152477985378</v>
      </c>
      <c r="CH131" s="5">
        <f t="shared" si="627"/>
        <v>-4.1626678054538049</v>
      </c>
      <c r="CI131" s="12">
        <v>111.5159585347908</v>
      </c>
      <c r="CJ131" s="5">
        <f t="shared" si="448"/>
        <v>-5.7657191385763626</v>
      </c>
      <c r="CK131" s="5">
        <f t="shared" si="628"/>
        <v>2.9358827896462643</v>
      </c>
      <c r="CL131" s="12">
        <v>95.279009773147635</v>
      </c>
      <c r="CM131" s="5">
        <f t="shared" si="449"/>
        <v>-7.0699810201294344</v>
      </c>
      <c r="CN131" s="5">
        <f t="shared" si="629"/>
        <v>-2.9128998062947673</v>
      </c>
    </row>
    <row r="132" spans="1:92">
      <c r="A132" s="6"/>
      <c r="B132" s="1">
        <v>10</v>
      </c>
      <c r="C132" s="12">
        <v>116.92579677410906</v>
      </c>
      <c r="D132" s="5">
        <f t="shared" si="420"/>
        <v>-7.3332919632097884</v>
      </c>
      <c r="E132" s="5">
        <f t="shared" si="600"/>
        <v>-7.2379616963671856</v>
      </c>
      <c r="F132" s="12">
        <v>103.44563193510133</v>
      </c>
      <c r="G132" s="5">
        <f t="shared" si="421"/>
        <v>249.13865883893126</v>
      </c>
      <c r="H132" s="5">
        <f t="shared" si="601"/>
        <v>-2.4763697060727519</v>
      </c>
      <c r="I132" s="12">
        <v>82.257830362169386</v>
      </c>
      <c r="J132" s="5">
        <f t="shared" si="422"/>
        <v>-24.985846703314017</v>
      </c>
      <c r="K132" s="5">
        <f t="shared" si="602"/>
        <v>-18.069625915973173</v>
      </c>
      <c r="L132" s="12">
        <v>105.27990930920552</v>
      </c>
      <c r="M132" s="5">
        <f t="shared" si="423"/>
        <v>-27.71036270951598</v>
      </c>
      <c r="N132" s="5">
        <f t="shared" si="603"/>
        <v>4.0381448127266646</v>
      </c>
      <c r="O132" s="12">
        <v>103.47479887057234</v>
      </c>
      <c r="P132" s="5">
        <f t="shared" si="424"/>
        <v>-1.3552206925603039</v>
      </c>
      <c r="Q132" s="5">
        <f t="shared" si="604"/>
        <v>-2.4643903327120449</v>
      </c>
      <c r="R132" s="12">
        <v>102.7687392303619</v>
      </c>
      <c r="S132" s="5">
        <f t="shared" si="425"/>
        <v>-6.8351785377355769</v>
      </c>
      <c r="T132" s="5">
        <f t="shared" si="605"/>
        <v>-0.8332734519772147</v>
      </c>
      <c r="U132" s="12">
        <v>120.55534172717346</v>
      </c>
      <c r="V132" s="5">
        <f t="shared" si="426"/>
        <v>11.600895255225204</v>
      </c>
      <c r="W132" s="5">
        <f t="shared" si="606"/>
        <v>0.56590374418421352</v>
      </c>
      <c r="X132" s="12">
        <v>118.02146015862955</v>
      </c>
      <c r="Y132" s="5">
        <f t="shared" si="427"/>
        <v>-24.936399303674271</v>
      </c>
      <c r="Z132" s="5">
        <f t="shared" si="607"/>
        <v>-4.7050011831845779</v>
      </c>
      <c r="AA132" s="12">
        <v>121.4756233331729</v>
      </c>
      <c r="AB132" s="5">
        <f t="shared" si="428"/>
        <v>-28.515938653820061</v>
      </c>
      <c r="AC132" s="5">
        <f t="shared" si="608"/>
        <v>-2.3894126852521116</v>
      </c>
      <c r="AD132" s="12">
        <v>130.22953590095477</v>
      </c>
      <c r="AE132" s="5">
        <f t="shared" si="429"/>
        <v>-30.354794470615971</v>
      </c>
      <c r="AF132" s="5">
        <f t="shared" si="609"/>
        <v>-8.2682730022178816</v>
      </c>
      <c r="AG132" s="12">
        <v>97.376967523368975</v>
      </c>
      <c r="AH132" s="5">
        <f t="shared" si="430"/>
        <v>-21.770390595700036</v>
      </c>
      <c r="AI132" s="5">
        <f t="shared" si="610"/>
        <v>-1.2348869570803593</v>
      </c>
      <c r="AJ132" s="12">
        <v>101.43813558082036</v>
      </c>
      <c r="AK132" s="5">
        <f t="shared" si="431"/>
        <v>-1.1407232271682777</v>
      </c>
      <c r="AL132" s="5">
        <f t="shared" si="611"/>
        <v>-11.976780874546906</v>
      </c>
      <c r="AM132" s="12">
        <v>115.28376883238641</v>
      </c>
      <c r="AN132" s="5">
        <f t="shared" si="432"/>
        <v>-16.726872773429033</v>
      </c>
      <c r="AO132" s="5">
        <f t="shared" si="612"/>
        <v>-3.0908694611802767</v>
      </c>
      <c r="AP132" s="12">
        <v>82.604585971114147</v>
      </c>
      <c r="AQ132" s="5">
        <f t="shared" si="433"/>
        <v>-12.077022161177981</v>
      </c>
      <c r="AR132" s="5">
        <f t="shared" si="613"/>
        <v>9.924171275333304</v>
      </c>
      <c r="AS132" s="12">
        <v>95.488758715821646</v>
      </c>
      <c r="AT132" s="5">
        <f t="shared" si="434"/>
        <v>-16.012167348784939</v>
      </c>
      <c r="AU132" s="5">
        <f t="shared" si="614"/>
        <v>-7.7147471118213948</v>
      </c>
      <c r="AV132" s="12">
        <v>100.39704496805254</v>
      </c>
      <c r="AW132" s="5">
        <f t="shared" si="435"/>
        <v>19.507832367790908</v>
      </c>
      <c r="AX132" s="5">
        <f t="shared" si="615"/>
        <v>-8.2550220807938217</v>
      </c>
      <c r="AY132" s="12">
        <v>103.2327808124177</v>
      </c>
      <c r="AZ132" s="5">
        <f t="shared" si="436"/>
        <v>-17.327840965396497</v>
      </c>
      <c r="BA132" s="5">
        <f t="shared" si="616"/>
        <v>-7.5280024054580146</v>
      </c>
      <c r="BB132" s="12">
        <v>118.61209751462609</v>
      </c>
      <c r="BC132" s="5">
        <f t="shared" si="437"/>
        <v>-20.183764424953992</v>
      </c>
      <c r="BD132" s="5">
        <f t="shared" si="617"/>
        <v>3.4701506471631101</v>
      </c>
      <c r="BE132" s="12">
        <v>98.309770761508446</v>
      </c>
      <c r="BF132" s="5">
        <f t="shared" si="438"/>
        <v>-5.9547293350808035</v>
      </c>
      <c r="BG132" s="5">
        <f t="shared" si="618"/>
        <v>-0.19711315394205625</v>
      </c>
      <c r="BH132" s="12">
        <v>97.38876892636695</v>
      </c>
      <c r="BI132" s="5">
        <f t="shared" si="439"/>
        <v>-16.052159180951136</v>
      </c>
      <c r="BJ132" s="5">
        <f t="shared" si="619"/>
        <v>-5.4949053152323302</v>
      </c>
      <c r="BK132" s="12">
        <v>133.85028158098331</v>
      </c>
      <c r="BL132" s="5">
        <f t="shared" si="440"/>
        <v>-50.029036783028339</v>
      </c>
      <c r="BM132" s="5">
        <f t="shared" si="620"/>
        <v>-3.9806695297529413</v>
      </c>
      <c r="BN132" s="12">
        <v>102.61427486802829</v>
      </c>
      <c r="BO132" s="5">
        <f t="shared" si="441"/>
        <v>-18.96257195625634</v>
      </c>
      <c r="BP132" s="5">
        <f t="shared" si="621"/>
        <v>3.6596306727686962</v>
      </c>
      <c r="BQ132" s="12">
        <v>109.29559464546766</v>
      </c>
      <c r="BR132" s="5">
        <f t="shared" si="442"/>
        <v>-35.046431238756156</v>
      </c>
      <c r="BS132" s="5">
        <f t="shared" si="622"/>
        <v>-12.956111968231241</v>
      </c>
      <c r="BT132" s="12">
        <v>70.203244514281934</v>
      </c>
      <c r="BU132" s="5">
        <f t="shared" si="443"/>
        <v>-14.778072380160232</v>
      </c>
      <c r="BV132" s="5">
        <f t="shared" si="623"/>
        <v>1.401540725813067</v>
      </c>
      <c r="BW132" s="12">
        <v>117.93494000214515</v>
      </c>
      <c r="BX132" s="5">
        <f t="shared" si="444"/>
        <v>-28.584131785064276</v>
      </c>
      <c r="BY132" s="5">
        <f t="shared" si="624"/>
        <v>-34.865138198466141</v>
      </c>
      <c r="BZ132" s="12">
        <v>121.14495689400776</v>
      </c>
      <c r="CA132" s="5">
        <f t="shared" si="445"/>
        <v>-21.708738162654189</v>
      </c>
      <c r="CB132" s="5">
        <f t="shared" si="625"/>
        <v>-6.2148969565219065</v>
      </c>
      <c r="CC132" s="12">
        <v>107.44642304519974</v>
      </c>
      <c r="CD132" s="5">
        <f t="shared" si="446"/>
        <v>-15.750510094399765</v>
      </c>
      <c r="CE132" s="5">
        <f t="shared" si="626"/>
        <v>-1.7849502250034652</v>
      </c>
      <c r="CF132" s="12">
        <v>118.89125743523331</v>
      </c>
      <c r="CG132" s="5">
        <f t="shared" si="447"/>
        <v>-19.273045241754144</v>
      </c>
      <c r="CH132" s="5">
        <f t="shared" si="627"/>
        <v>-1.3405418411072048</v>
      </c>
      <c r="CI132" s="12">
        <v>112.43888342935887</v>
      </c>
      <c r="CJ132" s="5">
        <f t="shared" si="448"/>
        <v>-0.37012242195020423</v>
      </c>
      <c r="CK132" s="5">
        <f t="shared" si="628"/>
        <v>0.82761687806336259</v>
      </c>
      <c r="CL132" s="12">
        <v>96.85441687220964</v>
      </c>
      <c r="CM132" s="5">
        <f t="shared" si="449"/>
        <v>-6.2349836808276713</v>
      </c>
      <c r="CN132" s="5">
        <f t="shared" si="629"/>
        <v>1.6534671202114029</v>
      </c>
    </row>
    <row r="133" spans="1:92">
      <c r="A133" s="6"/>
      <c r="B133" s="1">
        <v>11</v>
      </c>
      <c r="C133" s="12">
        <v>111.91491415478399</v>
      </c>
      <c r="D133" s="5">
        <f t="shared" si="420"/>
        <v>-6.2858219724839071</v>
      </c>
      <c r="E133" s="5">
        <f t="shared" si="600"/>
        <v>-4.2855236034916082</v>
      </c>
      <c r="F133" s="12">
        <v>87.924541689449399</v>
      </c>
      <c r="G133" s="5">
        <f t="shared" si="421"/>
        <v>61.832535679181092</v>
      </c>
      <c r="H133" s="5">
        <f t="shared" si="601"/>
        <v>-15.004104045098199</v>
      </c>
      <c r="I133" s="12">
        <v>85.128951944776944</v>
      </c>
      <c r="J133" s="5">
        <f t="shared" si="422"/>
        <v>-9.2549935248132424</v>
      </c>
      <c r="K133" s="5">
        <f t="shared" si="602"/>
        <v>3.4903930360993263</v>
      </c>
      <c r="L133" s="12">
        <v>97.109516257662449</v>
      </c>
      <c r="M133" s="5">
        <f t="shared" si="423"/>
        <v>-23.895252625974742</v>
      </c>
      <c r="N133" s="5">
        <f t="shared" si="603"/>
        <v>-7.760638383099999</v>
      </c>
      <c r="O133" s="12">
        <v>106.87130594059886</v>
      </c>
      <c r="P133" s="5">
        <f t="shared" si="424"/>
        <v>6.7354620238853302</v>
      </c>
      <c r="Q133" s="5">
        <f t="shared" si="604"/>
        <v>3.2824485837125543</v>
      </c>
      <c r="R133" s="12">
        <v>109.14215090986184</v>
      </c>
      <c r="S133" s="5">
        <f t="shared" si="425"/>
        <v>1.5044501830848089</v>
      </c>
      <c r="T133" s="5">
        <f t="shared" si="605"/>
        <v>6.2017027037896977</v>
      </c>
      <c r="U133" s="12">
        <v>136.2789999639196</v>
      </c>
      <c r="V133" s="5">
        <f t="shared" si="426"/>
        <v>-2.7654770988270951</v>
      </c>
      <c r="W133" s="5">
        <f t="shared" si="606"/>
        <v>13.042688952207579</v>
      </c>
      <c r="X133" s="12">
        <v>118.81014197645109</v>
      </c>
      <c r="Y133" s="5">
        <f t="shared" si="427"/>
        <v>-19.256316332919269</v>
      </c>
      <c r="Z133" s="5">
        <f t="shared" si="607"/>
        <v>0.66825288956897677</v>
      </c>
      <c r="AA133" s="12">
        <v>110.48122212283739</v>
      </c>
      <c r="AB133" s="5">
        <f t="shared" si="428"/>
        <v>-33.410279482976684</v>
      </c>
      <c r="AC133" s="5">
        <f t="shared" si="608"/>
        <v>-9.0507057372169317</v>
      </c>
      <c r="AD133" s="12">
        <v>136.07920007456548</v>
      </c>
      <c r="AE133" s="5">
        <f t="shared" si="429"/>
        <v>-18.971780281398818</v>
      </c>
      <c r="AF133" s="5">
        <f t="shared" si="609"/>
        <v>4.4918106581134012</v>
      </c>
      <c r="AG133" s="12">
        <v>99.351724439133918</v>
      </c>
      <c r="AH133" s="5">
        <f t="shared" si="430"/>
        <v>-12.064571900341328</v>
      </c>
      <c r="AI133" s="5">
        <f t="shared" si="610"/>
        <v>2.0279507218080401</v>
      </c>
      <c r="AJ133" s="12">
        <v>103.09194333537549</v>
      </c>
      <c r="AK133" s="5">
        <f t="shared" si="431"/>
        <v>-1.5605849458374821</v>
      </c>
      <c r="AL133" s="5">
        <f t="shared" si="611"/>
        <v>1.6303609535858121</v>
      </c>
      <c r="AM133" s="12">
        <v>115.28667501221882</v>
      </c>
      <c r="AN133" s="5">
        <f t="shared" si="432"/>
        <v>-14.97300127389166</v>
      </c>
      <c r="AO133" s="5">
        <f t="shared" si="612"/>
        <v>2.5208924567978754E-3</v>
      </c>
      <c r="AP133" s="12">
        <v>89.636979143655523</v>
      </c>
      <c r="AQ133" s="5">
        <f t="shared" si="433"/>
        <v>1.6617285148458161</v>
      </c>
      <c r="AR133" s="5">
        <f t="shared" si="613"/>
        <v>8.5133205255704816</v>
      </c>
      <c r="AS133" s="12">
        <v>95.541451472285672</v>
      </c>
      <c r="AT133" s="5">
        <f t="shared" si="434"/>
        <v>-12.542765643560463</v>
      </c>
      <c r="AU133" s="5">
        <f t="shared" si="614"/>
        <v>5.5182156698509191E-2</v>
      </c>
      <c r="AV133" s="12">
        <v>106.79377445450184</v>
      </c>
      <c r="AW133" s="5">
        <f t="shared" si="435"/>
        <v>26.07341205925724</v>
      </c>
      <c r="AX133" s="5">
        <f t="shared" si="615"/>
        <v>6.3714320361568539</v>
      </c>
      <c r="AY133" s="12">
        <v>104.3927030187791</v>
      </c>
      <c r="AZ133" s="5">
        <f t="shared" si="436"/>
        <v>-12.394907129980218</v>
      </c>
      <c r="BA133" s="5">
        <f t="shared" si="616"/>
        <v>1.1235987224533581</v>
      </c>
      <c r="BB133" s="12">
        <v>112.31419005239312</v>
      </c>
      <c r="BC133" s="5">
        <f t="shared" si="437"/>
        <v>-24.118877075525806</v>
      </c>
      <c r="BD133" s="5">
        <f t="shared" si="617"/>
        <v>-5.3096670526852243</v>
      </c>
      <c r="BE133" s="12">
        <v>93.910004605323806</v>
      </c>
      <c r="BF133" s="5">
        <f t="shared" si="438"/>
        <v>2.2324787998511604</v>
      </c>
      <c r="BG133" s="5">
        <f t="shared" si="618"/>
        <v>-4.4754108590672201</v>
      </c>
      <c r="BH133" s="12">
        <v>109.99503679589208</v>
      </c>
      <c r="BI133" s="5">
        <f t="shared" si="439"/>
        <v>-1.1444637257517136</v>
      </c>
      <c r="BJ133" s="5">
        <f t="shared" si="619"/>
        <v>12.944272741609856</v>
      </c>
      <c r="BK133" s="12">
        <v>134.86891291619992</v>
      </c>
      <c r="BL133" s="5">
        <f t="shared" si="440"/>
        <v>-39.905300935134655</v>
      </c>
      <c r="BM133" s="5">
        <f t="shared" si="620"/>
        <v>0.7610229303853272</v>
      </c>
      <c r="BN133" s="12">
        <v>108.94190570597605</v>
      </c>
      <c r="BO133" s="5">
        <f t="shared" si="441"/>
        <v>-9.3573802998186775</v>
      </c>
      <c r="BP133" s="5">
        <f t="shared" si="621"/>
        <v>6.1664235761405521</v>
      </c>
      <c r="BQ133" s="12">
        <v>135.61426898123395</v>
      </c>
      <c r="BR133" s="5">
        <f t="shared" si="442"/>
        <v>-15.225060525389983</v>
      </c>
      <c r="BS133" s="5">
        <f t="shared" si="622"/>
        <v>24.080270043032048</v>
      </c>
      <c r="BT133" s="12">
        <v>216.26662241959946</v>
      </c>
      <c r="BU133" s="5">
        <f t="shared" si="443"/>
        <v>41.655660787315625</v>
      </c>
      <c r="BV133" s="5">
        <f t="shared" si="623"/>
        <v>208.0578738431424</v>
      </c>
      <c r="BW133" s="12">
        <v>108.39239338596087</v>
      </c>
      <c r="BX133" s="5">
        <f t="shared" si="444"/>
        <v>-43.227156164407177</v>
      </c>
      <c r="BY133" s="5">
        <f t="shared" si="624"/>
        <v>-8.0913651340397585</v>
      </c>
      <c r="BZ133" s="12">
        <v>118.42085057611676</v>
      </c>
      <c r="CA133" s="5">
        <f t="shared" si="445"/>
        <v>-25.991604845415488</v>
      </c>
      <c r="CB133" s="5">
        <f t="shared" si="625"/>
        <v>-2.2486336928365716</v>
      </c>
      <c r="CC133" s="12">
        <v>110.69540653153001</v>
      </c>
      <c r="CD133" s="5">
        <f t="shared" si="446"/>
        <v>-13.08565274732457</v>
      </c>
      <c r="CE133" s="5">
        <f t="shared" si="626"/>
        <v>3.0238172609650458</v>
      </c>
      <c r="CF133" s="12">
        <v>119.0902650106764</v>
      </c>
      <c r="CG133" s="5">
        <f t="shared" si="447"/>
        <v>-17.063171310519323</v>
      </c>
      <c r="CH133" s="5">
        <f t="shared" si="627"/>
        <v>0.16738621471095211</v>
      </c>
      <c r="CI133" s="12">
        <v>106.67863984922637</v>
      </c>
      <c r="CJ133" s="5">
        <f t="shared" si="448"/>
        <v>-4.3935180295555103</v>
      </c>
      <c r="CK133" s="5">
        <f t="shared" si="628"/>
        <v>-5.1229996282837869</v>
      </c>
      <c r="CL133" s="12">
        <v>99.013436753478089</v>
      </c>
      <c r="CM133" s="5">
        <f t="shared" si="449"/>
        <v>-6.3133037717784157</v>
      </c>
      <c r="CN133" s="5">
        <f t="shared" si="629"/>
        <v>2.2291393113409317</v>
      </c>
    </row>
    <row r="134" spans="1:92">
      <c r="A134" s="6"/>
      <c r="B134" s="1">
        <v>12</v>
      </c>
      <c r="C134" s="12">
        <v>103.16212916421649</v>
      </c>
      <c r="D134" s="5">
        <f t="shared" si="420"/>
        <v>-6.1843879647057332</v>
      </c>
      <c r="E134" s="5">
        <f t="shared" si="600"/>
        <v>-7.8209281190726259</v>
      </c>
      <c r="F134" s="12">
        <v>86.658507167889795</v>
      </c>
      <c r="G134" s="5">
        <f t="shared" si="421"/>
        <v>69.911635776883699</v>
      </c>
      <c r="H134" s="5">
        <f t="shared" si="601"/>
        <v>-1.4399102881096086</v>
      </c>
      <c r="I134" s="12">
        <v>99.818233280692397</v>
      </c>
      <c r="J134" s="5">
        <f t="shared" si="422"/>
        <v>-25.131164115489472</v>
      </c>
      <c r="K134" s="5">
        <f t="shared" si="602"/>
        <v>17.255329709032917</v>
      </c>
      <c r="L134" s="12">
        <v>104.26175113434662</v>
      </c>
      <c r="M134" s="5">
        <f t="shared" si="423"/>
        <v>-14.260682137617216</v>
      </c>
      <c r="N134" s="5">
        <f t="shared" si="603"/>
        <v>7.3651225464938168</v>
      </c>
      <c r="O134" s="12">
        <v>105.09646851026883</v>
      </c>
      <c r="P134" s="5">
        <f t="shared" si="424"/>
        <v>3.4636469655284712</v>
      </c>
      <c r="Q134" s="5">
        <f t="shared" si="604"/>
        <v>-1.6607240032385426</v>
      </c>
      <c r="R134" s="12">
        <v>114.71418544791442</v>
      </c>
      <c r="S134" s="5">
        <f t="shared" si="425"/>
        <v>4.7593146827697366</v>
      </c>
      <c r="T134" s="5">
        <f t="shared" si="605"/>
        <v>5.1053002818813793</v>
      </c>
      <c r="U134" s="12">
        <v>120.14408765502141</v>
      </c>
      <c r="V134" s="5">
        <f t="shared" si="426"/>
        <v>1.6656278468363066</v>
      </c>
      <c r="W134" s="5">
        <f t="shared" si="606"/>
        <v>-11.839617485577364</v>
      </c>
      <c r="X134" s="12">
        <v>117.53692556461338</v>
      </c>
      <c r="Y134" s="5">
        <f t="shared" si="427"/>
        <v>-19.376660684059445</v>
      </c>
      <c r="Z134" s="5">
        <f t="shared" si="607"/>
        <v>-1.0716395003467531</v>
      </c>
      <c r="AA134" s="12">
        <v>116.64928837910865</v>
      </c>
      <c r="AB134" s="5">
        <f t="shared" si="428"/>
        <v>-24.9210536599706</v>
      </c>
      <c r="AC134" s="5">
        <f t="shared" si="608"/>
        <v>5.5829091475955614</v>
      </c>
      <c r="AD134" s="12">
        <v>130.28359270364291</v>
      </c>
      <c r="AE134" s="5">
        <f t="shared" si="429"/>
        <v>-18.437588163749034</v>
      </c>
      <c r="AF134" s="5">
        <f t="shared" si="609"/>
        <v>-4.2589957669848344</v>
      </c>
      <c r="AG134" s="12">
        <v>85.619857077501692</v>
      </c>
      <c r="AH134" s="5">
        <f t="shared" si="430"/>
        <v>-18.371085274499222</v>
      </c>
      <c r="AI134" s="5">
        <f t="shared" si="610"/>
        <v>-13.821468564488592</v>
      </c>
      <c r="AJ134" s="12">
        <v>107.72685865921098</v>
      </c>
      <c r="AK134" s="5">
        <f t="shared" si="431"/>
        <v>4.5734382772662636</v>
      </c>
      <c r="AL134" s="5">
        <f t="shared" si="611"/>
        <v>4.4959045041544359</v>
      </c>
      <c r="AM134" s="12">
        <v>108.15208805778927</v>
      </c>
      <c r="AN134" s="5">
        <f t="shared" si="432"/>
        <v>-17.643873442740073</v>
      </c>
      <c r="AO134" s="5">
        <f t="shared" si="612"/>
        <v>-6.1885616474526488</v>
      </c>
      <c r="AP134" s="12">
        <v>87.160843887948275</v>
      </c>
      <c r="AQ134" s="5">
        <f t="shared" si="433"/>
        <v>-17.243463059541941</v>
      </c>
      <c r="AR134" s="5">
        <f t="shared" si="613"/>
        <v>-2.7624037304279332</v>
      </c>
      <c r="AS134" s="12">
        <v>96.379218544062255</v>
      </c>
      <c r="AT134" s="5">
        <f t="shared" si="434"/>
        <v>1.4663974565003717</v>
      </c>
      <c r="AU134" s="5">
        <f t="shared" si="614"/>
        <v>0.87686240774727908</v>
      </c>
      <c r="AV134" s="12">
        <v>104.39944859773806</v>
      </c>
      <c r="AW134" s="5">
        <f t="shared" si="435"/>
        <v>13.114101463988547</v>
      </c>
      <c r="AX134" s="5">
        <f t="shared" si="615"/>
        <v>-2.2420088333743258</v>
      </c>
      <c r="AY134" s="12">
        <v>100.86599708979382</v>
      </c>
      <c r="AZ134" s="5">
        <f t="shared" si="436"/>
        <v>-0.61666391640873464</v>
      </c>
      <c r="BA134" s="5">
        <f t="shared" si="616"/>
        <v>-3.3783069381304016</v>
      </c>
      <c r="BB134" s="12">
        <v>110.29498512853687</v>
      </c>
      <c r="BC134" s="5">
        <f t="shared" si="437"/>
        <v>-16.592885917706283</v>
      </c>
      <c r="BD134" s="5">
        <f t="shared" si="617"/>
        <v>-1.7978181767720689</v>
      </c>
      <c r="BE134" s="12">
        <v>88.017944994266401</v>
      </c>
      <c r="BF134" s="5">
        <f t="shared" si="438"/>
        <v>-13.107102481522418</v>
      </c>
      <c r="BG134" s="5">
        <f t="shared" si="618"/>
        <v>-6.2741553850625422</v>
      </c>
      <c r="BH134" s="12">
        <v>97.408160001240958</v>
      </c>
      <c r="BI134" s="5">
        <f t="shared" si="439"/>
        <v>-17.651970860855734</v>
      </c>
      <c r="BJ134" s="5">
        <f t="shared" si="619"/>
        <v>-11.443131582388991</v>
      </c>
      <c r="BK134" s="12">
        <v>132.81134484567778</v>
      </c>
      <c r="BL134" s="5">
        <f t="shared" si="440"/>
        <v>-9.3286705269351327</v>
      </c>
      <c r="BM134" s="5">
        <f t="shared" si="620"/>
        <v>-1.5256058835445616</v>
      </c>
      <c r="BN134" s="12">
        <v>105.99262284779827</v>
      </c>
      <c r="BO134" s="5">
        <f t="shared" si="441"/>
        <v>-2.773246803589196</v>
      </c>
      <c r="BP134" s="5">
        <f t="shared" si="621"/>
        <v>-2.7072069641755836</v>
      </c>
      <c r="BQ134" s="12">
        <v>138.98199834170993</v>
      </c>
      <c r="BR134" s="5">
        <f t="shared" si="442"/>
        <v>3.4733437748877605</v>
      </c>
      <c r="BS134" s="5">
        <f t="shared" si="622"/>
        <v>2.4833149090985382</v>
      </c>
      <c r="BT134" s="12">
        <v>127.87701281227055</v>
      </c>
      <c r="BU134" s="5">
        <f t="shared" si="443"/>
        <v>-5.4053288881235364</v>
      </c>
      <c r="BV134" s="5">
        <f t="shared" si="623"/>
        <v>-40.870666318464906</v>
      </c>
      <c r="BW134" s="12">
        <v>110.57213194116332</v>
      </c>
      <c r="BX134" s="5">
        <f t="shared" si="444"/>
        <v>-32.024156986341858</v>
      </c>
      <c r="BY134" s="5">
        <f t="shared" si="624"/>
        <v>2.0109700386824105</v>
      </c>
      <c r="BZ134" s="12">
        <v>127.12578717239815</v>
      </c>
      <c r="CA134" s="5">
        <f t="shared" si="445"/>
        <v>-19.008168694037366</v>
      </c>
      <c r="CB134" s="5">
        <f t="shared" si="625"/>
        <v>7.3508478903266772</v>
      </c>
      <c r="CC134" s="12">
        <v>119.91134210129978</v>
      </c>
      <c r="CD134" s="5">
        <f t="shared" si="446"/>
        <v>8.2123038905534518</v>
      </c>
      <c r="CE134" s="5">
        <f t="shared" si="626"/>
        <v>8.3254905135966428</v>
      </c>
      <c r="CF134" s="12">
        <v>121.6893253967542</v>
      </c>
      <c r="CG134" s="5">
        <f t="shared" si="447"/>
        <v>-11.053399549641151</v>
      </c>
      <c r="CH134" s="5">
        <f t="shared" si="627"/>
        <v>2.1824289213268524</v>
      </c>
      <c r="CI134" s="12">
        <v>102.39784994536983</v>
      </c>
      <c r="CJ134" s="5">
        <f t="shared" si="448"/>
        <v>-7.6619591611307492</v>
      </c>
      <c r="CK134" s="5">
        <f t="shared" si="628"/>
        <v>-4.0127901048483308</v>
      </c>
      <c r="CL134" s="12">
        <v>99.784515517960273</v>
      </c>
      <c r="CM134" s="5">
        <f t="shared" si="449"/>
        <v>-3.8486753131894842</v>
      </c>
      <c r="CN134" s="5">
        <f t="shared" si="629"/>
        <v>0.77876174160281075</v>
      </c>
    </row>
    <row r="135" spans="1:92" s="1" customFormat="1">
      <c r="A135" s="17" t="s">
        <v>10</v>
      </c>
      <c r="B135" s="18"/>
      <c r="C135" s="16">
        <f t="shared" ref="C135" si="630">AVERAGE(C123:C134)</f>
        <v>115.02038375042612</v>
      </c>
      <c r="D135" s="13">
        <f t="shared" si="420"/>
        <v>-2.3259524922954302</v>
      </c>
      <c r="E135" s="14"/>
      <c r="F135" s="16">
        <f t="shared" ref="F135" si="631">AVERAGE(F123:F134)</f>
        <v>70.334564695640339</v>
      </c>
      <c r="G135" s="13">
        <f t="shared" si="421"/>
        <v>31.761557846586651</v>
      </c>
      <c r="H135" s="14"/>
      <c r="I135" s="16">
        <f t="shared" ref="I135" si="632">AVERAGE(I123:I134)</f>
        <v>86.17550334612514</v>
      </c>
      <c r="J135" s="13">
        <f t="shared" si="422"/>
        <v>-23.51409293695232</v>
      </c>
      <c r="K135" s="14"/>
      <c r="L135" s="16">
        <f t="shared" ref="L135" si="633">AVERAGE(L123:L134)</f>
        <v>100.08609935475494</v>
      </c>
      <c r="M135" s="13">
        <f t="shared" si="423"/>
        <v>-27.782023609335262</v>
      </c>
      <c r="N135" s="14"/>
      <c r="O135" s="16">
        <f t="shared" ref="O135" si="634">AVERAGE(O123:O134)</f>
        <v>104.15888986219527</v>
      </c>
      <c r="P135" s="13">
        <f t="shared" si="424"/>
        <v>-2.5829557798958844</v>
      </c>
      <c r="Q135" s="14"/>
      <c r="R135" s="16">
        <f t="shared" ref="R135" si="635">AVERAGE(R123:R134)</f>
        <v>108.05669009349526</v>
      </c>
      <c r="S135" s="13">
        <f t="shared" si="425"/>
        <v>-4.7632014913627794</v>
      </c>
      <c r="T135" s="14"/>
      <c r="U135" s="16">
        <f t="shared" ref="U135" si="636">AVERAGE(U123:U134)</f>
        <v>120.97019933991062</v>
      </c>
      <c r="V135" s="13">
        <f t="shared" si="426"/>
        <v>-2.6493970419962234</v>
      </c>
      <c r="W135" s="14"/>
      <c r="X135" s="16">
        <f t="shared" ref="X135" si="637">AVERAGE(X123:X134)</f>
        <v>125.71382297710676</v>
      </c>
      <c r="Y135" s="13">
        <f t="shared" si="427"/>
        <v>-27.317200444873496</v>
      </c>
      <c r="Z135" s="14"/>
      <c r="AA135" s="16">
        <f t="shared" ref="AA135" si="638">AVERAGE(AA123:AA134)</f>
        <v>129.12855977822338</v>
      </c>
      <c r="AB135" s="13">
        <f t="shared" si="428"/>
        <v>-24.208423045803361</v>
      </c>
      <c r="AC135" s="14"/>
      <c r="AD135" s="16">
        <f t="shared" ref="AD135" si="639">AVERAGE(AD123:AD134)</f>
        <v>158.12133160204587</v>
      </c>
      <c r="AE135" s="13">
        <f t="shared" si="429"/>
        <v>-15.062790026581629</v>
      </c>
      <c r="AF135" s="14"/>
      <c r="AG135" s="16">
        <f t="shared" ref="AG135" si="640">AVERAGE(AG123:AG134)</f>
        <v>90.259263092448123</v>
      </c>
      <c r="AH135" s="13">
        <f t="shared" si="430"/>
        <v>-27.662395645668564</v>
      </c>
      <c r="AI135" s="14"/>
      <c r="AJ135" s="16">
        <f t="shared" ref="AJ135" si="641">AVERAGE(AJ123:AJ134)</f>
        <v>103.23993555529698</v>
      </c>
      <c r="AK135" s="13">
        <f t="shared" si="431"/>
        <v>-3.0092337658142929</v>
      </c>
      <c r="AL135" s="14"/>
      <c r="AM135" s="16">
        <f t="shared" ref="AM135" si="642">AVERAGE(AM123:AM134)</f>
        <v>116.70499642509793</v>
      </c>
      <c r="AN135" s="13">
        <f t="shared" si="432"/>
        <v>-11.150761299908227</v>
      </c>
      <c r="AO135" s="14"/>
      <c r="AP135" s="16">
        <f t="shared" ref="AP135" si="643">AVERAGE(AP123:AP134)</f>
        <v>94.630719331528041</v>
      </c>
      <c r="AQ135" s="13">
        <f t="shared" si="433"/>
        <v>-0.13089868296334983</v>
      </c>
      <c r="AR135" s="14"/>
      <c r="AS135" s="16">
        <f t="shared" ref="AS135" si="644">AVERAGE(AS123:AS134)</f>
        <v>98.371592459870513</v>
      </c>
      <c r="AT135" s="13">
        <f t="shared" si="434"/>
        <v>-14.254200566655184</v>
      </c>
      <c r="AU135" s="14"/>
      <c r="AV135" s="16">
        <f t="shared" ref="AV135" si="645">AVERAGE(AV123:AV134)</f>
        <v>96.602174485667931</v>
      </c>
      <c r="AW135" s="13">
        <f t="shared" si="435"/>
        <v>17.608952253659826</v>
      </c>
      <c r="AX135" s="14"/>
      <c r="AY135" s="16">
        <f t="shared" ref="AY135" si="646">AVERAGE(AY123:AY134)</f>
        <v>107.21704584874914</v>
      </c>
      <c r="AZ135" s="13">
        <f t="shared" si="436"/>
        <v>-13.785634084760909</v>
      </c>
      <c r="BA135" s="14"/>
      <c r="BB135" s="16">
        <f t="shared" ref="BB135" si="647">AVERAGE(BB123:BB134)</f>
        <v>116.43033931995251</v>
      </c>
      <c r="BC135" s="13">
        <f t="shared" si="437"/>
        <v>-24.297708141699569</v>
      </c>
      <c r="BD135" s="14"/>
      <c r="BE135" s="16">
        <f t="shared" ref="BE135" si="648">AVERAGE(BE123:BE134)</f>
        <v>88.96156542495352</v>
      </c>
      <c r="BF135" s="13">
        <f t="shared" si="438"/>
        <v>-18.327955496649075</v>
      </c>
      <c r="BG135" s="14"/>
      <c r="BH135" s="16">
        <f t="shared" ref="BH135" si="649">AVERAGE(BH123:BH134)</f>
        <v>99.633397439348201</v>
      </c>
      <c r="BI135" s="13">
        <f t="shared" si="439"/>
        <v>-17.986638144190596</v>
      </c>
      <c r="BJ135" s="14"/>
      <c r="BK135" s="16">
        <f t="shared" ref="BK135" si="650">AVERAGE(BK123:BK134)</f>
        <v>134.43462266468245</v>
      </c>
      <c r="BL135" s="13">
        <f t="shared" si="440"/>
        <v>-43.133101040259227</v>
      </c>
      <c r="BM135" s="14"/>
      <c r="BN135" s="16">
        <f t="shared" ref="BN135" si="651">AVERAGE(BN123:BN134)</f>
        <v>103.77357214698833</v>
      </c>
      <c r="BO135" s="13">
        <f t="shared" si="441"/>
        <v>-20.159168886091209</v>
      </c>
      <c r="BP135" s="14"/>
      <c r="BQ135" s="16">
        <f t="shared" ref="BQ135" si="652">AVERAGE(BQ123:BQ134)</f>
        <v>124.92870982189022</v>
      </c>
      <c r="BR135" s="13">
        <f t="shared" si="442"/>
        <v>-27.78391908003281</v>
      </c>
      <c r="BS135" s="14"/>
      <c r="BT135" s="16">
        <f t="shared" ref="BT135" si="653">AVERAGE(BT123:BT134)</f>
        <v>95.161921043839826</v>
      </c>
      <c r="BU135" s="13">
        <f t="shared" si="443"/>
        <v>-17.652034908146902</v>
      </c>
      <c r="BV135" s="14"/>
      <c r="BW135" s="16">
        <f t="shared" ref="BW135" si="654">AVERAGE(BW123:BW134)</f>
        <v>153.1276696927082</v>
      </c>
      <c r="BX135" s="13">
        <f t="shared" si="444"/>
        <v>-18.776338747487603</v>
      </c>
      <c r="BY135" s="14"/>
      <c r="BZ135" s="16">
        <f t="shared" ref="BZ135" si="655">AVERAGE(BZ123:BZ134)</f>
        <v>122.95168251466008</v>
      </c>
      <c r="CA135" s="13">
        <f t="shared" si="445"/>
        <v>-27.400387447208963</v>
      </c>
      <c r="CB135" s="14"/>
      <c r="CC135" s="16">
        <f t="shared" ref="CC135" si="656">AVERAGE(CC123:CC134)</f>
        <v>111.23494722205437</v>
      </c>
      <c r="CD135" s="13">
        <f t="shared" si="446"/>
        <v>-12.765375508450386</v>
      </c>
      <c r="CE135" s="14"/>
      <c r="CF135" s="16">
        <f t="shared" ref="CF135" si="657">AVERAGE(CF123:CF134)</f>
        <v>127.90271155289558</v>
      </c>
      <c r="CG135" s="13">
        <f t="shared" si="447"/>
        <v>-15.254713360389591</v>
      </c>
      <c r="CH135" s="14"/>
      <c r="CI135" s="16">
        <f t="shared" ref="CI135" si="658">AVERAGE(CI123:CI134)</f>
        <v>110.26329172270891</v>
      </c>
      <c r="CJ135" s="13">
        <f t="shared" si="448"/>
        <v>-4.0084397904297111</v>
      </c>
      <c r="CK135" s="14"/>
      <c r="CL135" s="16">
        <f t="shared" ref="CL135" si="659">AVERAGE(CL123:CL134)</f>
        <v>99.366561772913997</v>
      </c>
      <c r="CM135" s="13">
        <f t="shared" si="449"/>
        <v>-3.0274627467985633</v>
      </c>
      <c r="CN135" s="14"/>
    </row>
    <row r="136" spans="1:92">
      <c r="A136" s="6">
        <v>2010</v>
      </c>
      <c r="B136" s="1">
        <v>1</v>
      </c>
      <c r="C136" s="12">
        <v>100.48548071842315</v>
      </c>
      <c r="D136" s="5">
        <f t="shared" si="420"/>
        <v>-6.448906034331281</v>
      </c>
      <c r="E136" s="5">
        <f>(C136-C134)/C134*100</f>
        <v>-2.5946037247181861</v>
      </c>
      <c r="F136" s="12">
        <v>85.268594050663296</v>
      </c>
      <c r="G136" s="5">
        <f t="shared" si="421"/>
        <v>91.638999145589764</v>
      </c>
      <c r="H136" s="5">
        <f>(F136-F134)/F134*100</f>
        <v>-1.6038969082789754</v>
      </c>
      <c r="I136" s="12">
        <v>101.85799701500808</v>
      </c>
      <c r="J136" s="5">
        <f t="shared" si="422"/>
        <v>20.190096812193687</v>
      </c>
      <c r="K136" s="5">
        <f>(I136-I134)/I134*100</f>
        <v>2.0434780974131215</v>
      </c>
      <c r="L136" s="12">
        <v>108.91724840138855</v>
      </c>
      <c r="M136" s="5">
        <f t="shared" si="423"/>
        <v>5.8780789426934446</v>
      </c>
      <c r="N136" s="5">
        <f>(L136-L134)/L134*100</f>
        <v>4.4652014918136906</v>
      </c>
      <c r="O136" s="12">
        <v>102.43715659239403</v>
      </c>
      <c r="P136" s="5">
        <f t="shared" si="424"/>
        <v>-1.7573608837818988</v>
      </c>
      <c r="Q136" s="5">
        <f>(O136-O134)/O134*100</f>
        <v>-2.5303532607425003</v>
      </c>
      <c r="R136" s="12">
        <v>98.574604509695163</v>
      </c>
      <c r="S136" s="5">
        <f t="shared" si="425"/>
        <v>-10.714637349701048</v>
      </c>
      <c r="T136" s="5">
        <f>(R136-R134)/R134*100</f>
        <v>-14.069385468937821</v>
      </c>
      <c r="U136" s="12">
        <v>84.439427002878389</v>
      </c>
      <c r="V136" s="5">
        <f t="shared" si="426"/>
        <v>-22.567974916606577</v>
      </c>
      <c r="W136" s="5">
        <f>(U136-U134)/U134*100</f>
        <v>-29.718200328479288</v>
      </c>
      <c r="X136" s="12">
        <v>113.66969306601645</v>
      </c>
      <c r="Y136" s="5">
        <f t="shared" si="427"/>
        <v>-19.005457254695905</v>
      </c>
      <c r="Z136" s="5">
        <f>(X136-X134)/X134*100</f>
        <v>-3.2902277135630937</v>
      </c>
      <c r="AA136" s="12">
        <v>106.76582726041318</v>
      </c>
      <c r="AB136" s="5">
        <f t="shared" si="428"/>
        <v>-24.596123152015018</v>
      </c>
      <c r="AC136" s="5">
        <f>(AA136-AA134)/AA134*100</f>
        <v>-8.472800182521782</v>
      </c>
      <c r="AD136" s="12">
        <v>118.57233471988869</v>
      </c>
      <c r="AE136" s="5">
        <f t="shared" si="429"/>
        <v>-30.372927869663734</v>
      </c>
      <c r="AF136" s="5">
        <f>(AD136-AD134)/AD134*100</f>
        <v>-8.9890505325516408</v>
      </c>
      <c r="AG136" s="12">
        <v>109.70462359779447</v>
      </c>
      <c r="AH136" s="5">
        <f t="shared" si="430"/>
        <v>27.118234539178189</v>
      </c>
      <c r="AI136" s="5">
        <f>(AG136-AG134)/AG134*100</f>
        <v>28.129884050719262</v>
      </c>
      <c r="AJ136" s="12">
        <v>106.67612597392532</v>
      </c>
      <c r="AK136" s="5">
        <f t="shared" si="431"/>
        <v>9.1935917616972933</v>
      </c>
      <c r="AL136" s="5">
        <f>(AJ136-AJ134)/AJ134*100</f>
        <v>-0.97536742309510516</v>
      </c>
      <c r="AM136" s="12">
        <v>108.59806114261893</v>
      </c>
      <c r="AN136" s="5">
        <f t="shared" si="432"/>
        <v>-14.471066770382221</v>
      </c>
      <c r="AO136" s="5">
        <f>(AM136-AM134)/AM134*100</f>
        <v>0.41235735050382183</v>
      </c>
      <c r="AP136" s="12">
        <v>94.556343547517542</v>
      </c>
      <c r="AQ136" s="5">
        <f t="shared" si="433"/>
        <v>-0.14479085988428564</v>
      </c>
      <c r="AR136" s="5">
        <f>(AP136-AP134)/AP134*100</f>
        <v>8.4848876280692398</v>
      </c>
      <c r="AS136" s="12">
        <v>101.04371110528024</v>
      </c>
      <c r="AT136" s="5">
        <f t="shared" si="434"/>
        <v>10.380477198359477</v>
      </c>
      <c r="AU136" s="5">
        <f>(AS136-AS134)/AS134*100</f>
        <v>4.839728555264732</v>
      </c>
      <c r="AV136" s="12">
        <v>102.99690764551528</v>
      </c>
      <c r="AW136" s="5">
        <f t="shared" si="435"/>
        <v>36.52619153871477</v>
      </c>
      <c r="AX136" s="5">
        <f>(AV136-AV134)/AV134*100</f>
        <v>-1.3434371264037182</v>
      </c>
      <c r="AY136" s="12">
        <v>100.64713157761963</v>
      </c>
      <c r="AZ136" s="5">
        <f t="shared" si="436"/>
        <v>-0.53989298674353481</v>
      </c>
      <c r="BA136" s="5">
        <f>(AY136-AY134)/AY134*100</f>
        <v>-0.21698641612529729</v>
      </c>
      <c r="BB136" s="12">
        <v>106.6055124448399</v>
      </c>
      <c r="BC136" s="5">
        <f t="shared" si="437"/>
        <v>-4.014005992399305</v>
      </c>
      <c r="BD136" s="5">
        <f>(BB136-BB134)/BB134*100</f>
        <v>-3.3450955901551476</v>
      </c>
      <c r="BE136" s="12">
        <v>93.621132152102632</v>
      </c>
      <c r="BF136" s="5">
        <f t="shared" si="438"/>
        <v>6.7151063853314747</v>
      </c>
      <c r="BG136" s="5">
        <f>(BE136-BE134)/BE134*100</f>
        <v>6.3659599848658477</v>
      </c>
      <c r="BH136" s="12">
        <v>101.03402075812905</v>
      </c>
      <c r="BI136" s="5">
        <f t="shared" si="439"/>
        <v>-3.3565235211069417</v>
      </c>
      <c r="BJ136" s="5">
        <f>(BH136-BH134)/BH134*100</f>
        <v>3.7223377967943292</v>
      </c>
      <c r="BK136" s="12">
        <v>84.795270987631099</v>
      </c>
      <c r="BL136" s="5">
        <f t="shared" si="440"/>
        <v>-48.366474866466163</v>
      </c>
      <c r="BM136" s="5">
        <f>(BK136-BK134)/BK134*100</f>
        <v>-36.153593590848516</v>
      </c>
      <c r="BN136" s="12">
        <v>103.09814711420989</v>
      </c>
      <c r="BO136" s="5">
        <f t="shared" si="441"/>
        <v>-6.5151961285834226</v>
      </c>
      <c r="BP136" s="5">
        <f>(BN136-BN134)/BN134*100</f>
        <v>-2.7308275385776102</v>
      </c>
      <c r="BQ136" s="12">
        <v>100.69160994570922</v>
      </c>
      <c r="BR136" s="5">
        <f t="shared" si="442"/>
        <v>-17.371431998284763</v>
      </c>
      <c r="BS136" s="5">
        <f>(BQ136-BQ134)/BQ134*100</f>
        <v>-27.550610045091982</v>
      </c>
      <c r="BT136" s="12">
        <v>74.565365148246045</v>
      </c>
      <c r="BU136" s="5">
        <f t="shared" si="443"/>
        <v>22.618235552125626</v>
      </c>
      <c r="BV136" s="5">
        <f>(BT136-BT134)/BT134*100</f>
        <v>-41.689781839280613</v>
      </c>
      <c r="BW136" s="12">
        <v>106.68621384674641</v>
      </c>
      <c r="BX136" s="5">
        <f t="shared" si="444"/>
        <v>-33.407590496133885</v>
      </c>
      <c r="BY136" s="5">
        <f>(BW136-BW134)/BW134*100</f>
        <v>-3.5143738536981899</v>
      </c>
      <c r="BZ136" s="12">
        <v>114.3335405481389</v>
      </c>
      <c r="CA136" s="5">
        <f t="shared" si="445"/>
        <v>-13.098243063414516</v>
      </c>
      <c r="CB136" s="5">
        <f>(BZ136-BZ134)/BZ134*100</f>
        <v>-10.062668565356764</v>
      </c>
      <c r="CC136" s="12">
        <v>131.55887234988543</v>
      </c>
      <c r="CD136" s="5">
        <f t="shared" si="446"/>
        <v>20.10105477028663</v>
      </c>
      <c r="CE136" s="5">
        <f>(CC136-CC134)/CC134*100</f>
        <v>9.7134516589314366</v>
      </c>
      <c r="CF136" s="12">
        <v>109.94200887178727</v>
      </c>
      <c r="CG136" s="5">
        <f t="shared" si="447"/>
        <v>-20.946814585944821</v>
      </c>
      <c r="CH136" s="5">
        <f>(CF136-CF134)/CF134*100</f>
        <v>-9.6535308143636627</v>
      </c>
      <c r="CI136" s="12">
        <v>102.97300242308307</v>
      </c>
      <c r="CJ136" s="5">
        <f t="shared" si="448"/>
        <v>-8.5896847211966172</v>
      </c>
      <c r="CK136" s="5">
        <f>(CI136-CI134)/CI134*100</f>
        <v>0.56168413498925507</v>
      </c>
      <c r="CL136" s="12">
        <v>100.1878481868099</v>
      </c>
      <c r="CM136" s="5">
        <f t="shared" si="449"/>
        <v>-2.2700930287275751</v>
      </c>
      <c r="CN136" s="5">
        <f>(CL136-CL134)/CL134*100</f>
        <v>0.40420366502359045</v>
      </c>
    </row>
    <row r="137" spans="1:92">
      <c r="A137" s="6"/>
      <c r="B137" s="1">
        <v>2</v>
      </c>
      <c r="C137" s="12">
        <v>93.00664118070263</v>
      </c>
      <c r="D137" s="5">
        <f t="shared" si="420"/>
        <v>-23.168910277223816</v>
      </c>
      <c r="E137" s="5">
        <f t="shared" ref="E137:E147" si="660">(C137-C136)/C136*100</f>
        <v>-7.4427066320929063</v>
      </c>
      <c r="F137" s="12">
        <v>90.15860797029876</v>
      </c>
      <c r="G137" s="5">
        <f t="shared" si="421"/>
        <v>77.934168888015648</v>
      </c>
      <c r="H137" s="5">
        <f t="shared" ref="H137:H147" si="661">(F137-F136)/F136*100</f>
        <v>5.7348358725488167</v>
      </c>
      <c r="I137" s="12">
        <v>83.964410786667614</v>
      </c>
      <c r="J137" s="5">
        <f t="shared" si="422"/>
        <v>7.7179126002613216</v>
      </c>
      <c r="K137" s="5">
        <f t="shared" ref="K137:K147" si="662">(I137-I136)/I136*100</f>
        <v>-17.567188392389031</v>
      </c>
      <c r="L137" s="12">
        <v>103.88759144807884</v>
      </c>
      <c r="M137" s="5">
        <f t="shared" si="423"/>
        <v>3.7872228700681361</v>
      </c>
      <c r="N137" s="5">
        <f t="shared" ref="N137:N147" si="663">(L137-L136)/L136*100</f>
        <v>-4.617870013364743</v>
      </c>
      <c r="O137" s="12">
        <v>99.249043143825503</v>
      </c>
      <c r="P137" s="5">
        <f t="shared" si="424"/>
        <v>-5.2916622558801221</v>
      </c>
      <c r="Q137" s="5">
        <f t="shared" ref="Q137:Q147" si="664">(O137-O136)/O136*100</f>
        <v>-3.1122627322176641</v>
      </c>
      <c r="R137" s="12">
        <v>104.37115553461788</v>
      </c>
      <c r="S137" s="5">
        <f t="shared" si="425"/>
        <v>-6.4524214379167359</v>
      </c>
      <c r="T137" s="5">
        <f t="shared" ref="T137:T147" si="665">(R137-R136)/R136*100</f>
        <v>5.8803695472626618</v>
      </c>
      <c r="U137" s="12">
        <v>105.28459815102785</v>
      </c>
      <c r="V137" s="5">
        <f t="shared" si="426"/>
        <v>-8.2828294841318684</v>
      </c>
      <c r="W137" s="5">
        <f t="shared" ref="W137:W147" si="666">(U137-U136)/U136*100</f>
        <v>24.686537898272199</v>
      </c>
      <c r="X137" s="12">
        <v>113.30530417645353</v>
      </c>
      <c r="Y137" s="5">
        <f t="shared" si="427"/>
        <v>-15.53086490369088</v>
      </c>
      <c r="Z137" s="5">
        <f t="shared" ref="Z137:Z147" si="667">(X137-X136)/X136*100</f>
        <v>-0.32056820048884072</v>
      </c>
      <c r="AA137" s="12">
        <v>110.88070789294643</v>
      </c>
      <c r="AB137" s="5">
        <f t="shared" si="428"/>
        <v>-24.18665730165969</v>
      </c>
      <c r="AC137" s="5">
        <f t="shared" ref="AC137:AC147" si="668">(AA137-AA136)/AA136*100</f>
        <v>3.8541176873913283</v>
      </c>
      <c r="AD137" s="12">
        <v>117.03613038265854</v>
      </c>
      <c r="AE137" s="5">
        <f t="shared" si="429"/>
        <v>-42.73366182975478</v>
      </c>
      <c r="AF137" s="5">
        <f t="shared" ref="AF137:AF147" si="669">(AD137-AD136)/AD136*100</f>
        <v>-1.2955841182171401</v>
      </c>
      <c r="AG137" s="12">
        <v>114.91592166782445</v>
      </c>
      <c r="AH137" s="5">
        <f t="shared" si="430"/>
        <v>37.217998125302252</v>
      </c>
      <c r="AI137" s="5">
        <f t="shared" ref="AI137:AI147" si="670">(AG137-AG136)/AG136*100</f>
        <v>4.7502993940674276</v>
      </c>
      <c r="AJ137" s="12">
        <v>102.17753409255869</v>
      </c>
      <c r="AK137" s="5">
        <f t="shared" si="431"/>
        <v>2.8012310069119577</v>
      </c>
      <c r="AL137" s="5">
        <f t="shared" ref="AL137:AL147" si="671">(AJ137-AJ136)/AJ136*100</f>
        <v>-4.2170559160221286</v>
      </c>
      <c r="AM137" s="12">
        <v>116.07280747520764</v>
      </c>
      <c r="AN137" s="5">
        <f t="shared" si="432"/>
        <v>-2.2389904800280984</v>
      </c>
      <c r="AO137" s="5">
        <f t="shared" ref="AO137:AO147" si="672">(AM137-AM136)/AM136*100</f>
        <v>6.8829463932807453</v>
      </c>
      <c r="AP137" s="12">
        <v>98.239930389503158</v>
      </c>
      <c r="AQ137" s="5">
        <f t="shared" si="433"/>
        <v>-9.9140712806304698</v>
      </c>
      <c r="AR137" s="5">
        <f t="shared" ref="AR137:AR147" si="673">(AP137-AP136)/AP136*100</f>
        <v>3.8956527968263677</v>
      </c>
      <c r="AS137" s="12">
        <v>96.574293874431476</v>
      </c>
      <c r="AT137" s="5">
        <f t="shared" si="434"/>
        <v>-0.980875973649179</v>
      </c>
      <c r="AU137" s="5">
        <f t="shared" ref="AU137:AU147" si="674">(AS137-AS136)/AS136*100</f>
        <v>-4.423251266169304</v>
      </c>
      <c r="AV137" s="12">
        <v>94.177638097733848</v>
      </c>
      <c r="AW137" s="5">
        <f t="shared" si="435"/>
        <v>12.015219094743475</v>
      </c>
      <c r="AX137" s="5">
        <f t="shared" ref="AX137:AX147" si="675">(AV137-AV136)/AV136*100</f>
        <v>-8.5626546945804769</v>
      </c>
      <c r="AY137" s="12">
        <v>103.31137003760931</v>
      </c>
      <c r="AZ137" s="5">
        <f t="shared" si="436"/>
        <v>-7.5611334188178159</v>
      </c>
      <c r="BA137" s="5">
        <f t="shared" ref="BA137:BA147" si="676">(AY137-AY136)/AY136*100</f>
        <v>2.6471081870177295</v>
      </c>
      <c r="BB137" s="12">
        <v>112.17300292206021</v>
      </c>
      <c r="BC137" s="5">
        <f t="shared" si="437"/>
        <v>-12.075819069721005</v>
      </c>
      <c r="BD137" s="5">
        <f t="shared" ref="BD137:BD147" si="677">(BB137-BB136)/BB136*100</f>
        <v>5.2225164998864839</v>
      </c>
      <c r="BE137" s="12">
        <v>94.395120087421176</v>
      </c>
      <c r="BF137" s="5">
        <f t="shared" si="438"/>
        <v>-2.6353994518619137</v>
      </c>
      <c r="BG137" s="5">
        <f t="shared" ref="BG137:BG147" si="678">(BE137-BE136)/BE136*100</f>
        <v>0.82672353722562986</v>
      </c>
      <c r="BH137" s="12">
        <v>98.388127278758745</v>
      </c>
      <c r="BI137" s="5">
        <f t="shared" si="439"/>
        <v>-6.7592790820781579</v>
      </c>
      <c r="BJ137" s="5">
        <f t="shared" ref="BJ137:BJ147" si="679">(BH137-BH136)/BH136*100</f>
        <v>-2.6188143949100593</v>
      </c>
      <c r="BK137" s="12">
        <v>97.047014457666435</v>
      </c>
      <c r="BL137" s="5">
        <f t="shared" si="440"/>
        <v>-26.713627589148498</v>
      </c>
      <c r="BM137" s="5">
        <f t="shared" ref="BM137:BM147" si="680">(BK137-BK136)/BK136*100</f>
        <v>14.448616446809245</v>
      </c>
      <c r="BN137" s="12">
        <v>100.98662385147294</v>
      </c>
      <c r="BO137" s="5">
        <f t="shared" si="441"/>
        <v>-10.191532661998929</v>
      </c>
      <c r="BP137" s="5">
        <f t="shared" ref="BP137:BP147" si="681">(BN137-BN136)/BN136*100</f>
        <v>-2.0480710098483659</v>
      </c>
      <c r="BQ137" s="12">
        <v>94.366505744173097</v>
      </c>
      <c r="BR137" s="5">
        <f t="shared" si="442"/>
        <v>-19.337466885798026</v>
      </c>
      <c r="BS137" s="5">
        <f t="shared" ref="BS137:BS147" si="682">(BQ137-BQ136)/BQ136*100</f>
        <v>-6.2816596188565095</v>
      </c>
      <c r="BT137" s="12">
        <v>84.07504727459704</v>
      </c>
      <c r="BU137" s="5">
        <f t="shared" si="443"/>
        <v>11.014024365885991</v>
      </c>
      <c r="BV137" s="5">
        <f t="shared" ref="BV137:BV147" si="683">(BT137-BT136)/BT136*100</f>
        <v>12.753484285156331</v>
      </c>
      <c r="BW137" s="12">
        <v>97.194250769746844</v>
      </c>
      <c r="BX137" s="5">
        <f t="shared" si="444"/>
        <v>-44.477243103092597</v>
      </c>
      <c r="BY137" s="5">
        <f t="shared" ref="BY137:BY147" si="684">(BW137-BW136)/BW136*100</f>
        <v>-8.8970849510459438</v>
      </c>
      <c r="BZ137" s="12">
        <v>118.10663068261618</v>
      </c>
      <c r="CA137" s="5">
        <f t="shared" si="445"/>
        <v>-9.7260389544540438</v>
      </c>
      <c r="CB137" s="5">
        <f t="shared" ref="CB137:CB147" si="685">(BZ137-BZ136)/BZ136*100</f>
        <v>3.300072853852249</v>
      </c>
      <c r="CC137" s="12">
        <v>122.58758474564073</v>
      </c>
      <c r="CD137" s="5">
        <f t="shared" si="446"/>
        <v>11.052353674686172</v>
      </c>
      <c r="CE137" s="5">
        <f t="shared" ref="CE137:CE147" si="686">(CC137-CC136)/CC136*100</f>
        <v>-6.8192189884276706</v>
      </c>
      <c r="CF137" s="12">
        <v>111.11777711622622</v>
      </c>
      <c r="CG137" s="5">
        <f t="shared" si="447"/>
        <v>-19.362855332440969</v>
      </c>
      <c r="CH137" s="5">
        <f t="shared" ref="CH137:CH147" si="687">(CF137-CF136)/CF136*100</f>
        <v>1.0694440246313119</v>
      </c>
      <c r="CI137" s="12">
        <v>99.379482126874166</v>
      </c>
      <c r="CJ137" s="5">
        <f t="shared" si="448"/>
        <v>-13.411975001320203</v>
      </c>
      <c r="CK137" s="5">
        <f t="shared" ref="CK137:CK147" si="688">(CI137-CI136)/CI136*100</f>
        <v>-3.4897693683284907</v>
      </c>
      <c r="CL137" s="12">
        <v>100.97590916097661</v>
      </c>
      <c r="CM137" s="5">
        <f t="shared" si="449"/>
        <v>0.50383555631345511</v>
      </c>
      <c r="CN137" s="5">
        <f t="shared" ref="CN137:CN147" si="689">(CL137-CL136)/CL136*100</f>
        <v>0.78658339152797829</v>
      </c>
    </row>
    <row r="138" spans="1:92">
      <c r="A138" s="6"/>
      <c r="B138" s="1">
        <v>3</v>
      </c>
      <c r="C138" s="12">
        <v>95.532946508290721</v>
      </c>
      <c r="D138" s="5">
        <f t="shared" si="420"/>
        <v>-22.344887330867572</v>
      </c>
      <c r="E138" s="5">
        <f t="shared" si="660"/>
        <v>2.716263371644323</v>
      </c>
      <c r="F138" s="12">
        <v>132.71522717038843</v>
      </c>
      <c r="G138" s="5">
        <f t="shared" si="421"/>
        <v>161.44644111413066</v>
      </c>
      <c r="H138" s="5">
        <f t="shared" si="661"/>
        <v>47.201947942795698</v>
      </c>
      <c r="I138" s="12">
        <v>93.994935594611007</v>
      </c>
      <c r="J138" s="5">
        <f t="shared" si="422"/>
        <v>18.111593094761847</v>
      </c>
      <c r="K138" s="5">
        <f t="shared" si="662"/>
        <v>11.946162325164678</v>
      </c>
      <c r="L138" s="12">
        <v>111.31873638581574</v>
      </c>
      <c r="M138" s="5">
        <f t="shared" si="423"/>
        <v>10.343033027841466</v>
      </c>
      <c r="N138" s="5">
        <f t="shared" si="663"/>
        <v>7.1530630695686659</v>
      </c>
      <c r="O138" s="12">
        <v>101.89273351890235</v>
      </c>
      <c r="P138" s="5">
        <f t="shared" si="424"/>
        <v>-0.82122243464368871</v>
      </c>
      <c r="Q138" s="5">
        <f t="shared" si="664"/>
        <v>2.6636935645271391</v>
      </c>
      <c r="R138" s="12">
        <v>107.47468910460691</v>
      </c>
      <c r="S138" s="5">
        <f t="shared" si="425"/>
        <v>-4.2621366834817103</v>
      </c>
      <c r="T138" s="5">
        <f t="shared" si="665"/>
        <v>2.9735548620611407</v>
      </c>
      <c r="U138" s="12">
        <v>94.540239415193355</v>
      </c>
      <c r="V138" s="5">
        <f t="shared" si="426"/>
        <v>-21.983298292453327</v>
      </c>
      <c r="W138" s="5">
        <f t="shared" si="666"/>
        <v>-10.205062207125499</v>
      </c>
      <c r="X138" s="12">
        <v>105.81783722867452</v>
      </c>
      <c r="Y138" s="5">
        <f t="shared" si="427"/>
        <v>-21.587011234560695</v>
      </c>
      <c r="Z138" s="5">
        <f t="shared" si="667"/>
        <v>-6.6082228031607153</v>
      </c>
      <c r="AA138" s="12">
        <v>109.87016027340877</v>
      </c>
      <c r="AB138" s="5">
        <f t="shared" si="428"/>
        <v>-24.476082969523201</v>
      </c>
      <c r="AC138" s="5">
        <f t="shared" si="668"/>
        <v>-0.91138272720384206</v>
      </c>
      <c r="AD138" s="12">
        <v>117.02133160100998</v>
      </c>
      <c r="AE138" s="5">
        <f t="shared" si="429"/>
        <v>-40.783312218650678</v>
      </c>
      <c r="AF138" s="5">
        <f t="shared" si="669"/>
        <v>-1.2644626578287878E-2</v>
      </c>
      <c r="AG138" s="12">
        <v>106.34112633661688</v>
      </c>
      <c r="AH138" s="5">
        <f t="shared" si="430"/>
        <v>27.849115565376454</v>
      </c>
      <c r="AI138" s="5">
        <f t="shared" si="670"/>
        <v>-7.461799206548454</v>
      </c>
      <c r="AJ138" s="12">
        <v>107.45773766067501</v>
      </c>
      <c r="AK138" s="5">
        <f t="shared" si="431"/>
        <v>6.9297183482115905</v>
      </c>
      <c r="AL138" s="5">
        <f t="shared" si="671"/>
        <v>5.1676756686388492</v>
      </c>
      <c r="AM138" s="12">
        <v>115.78196329662715</v>
      </c>
      <c r="AN138" s="5">
        <f t="shared" si="432"/>
        <v>-3.2882177634422334</v>
      </c>
      <c r="AO138" s="5">
        <f t="shared" si="672"/>
        <v>-0.25057046943799283</v>
      </c>
      <c r="AP138" s="12">
        <v>105.49243794622996</v>
      </c>
      <c r="AQ138" s="5">
        <f t="shared" si="433"/>
        <v>6.8007150922445341</v>
      </c>
      <c r="AR138" s="5">
        <f t="shared" si="673"/>
        <v>7.3824437048885789</v>
      </c>
      <c r="AS138" s="12">
        <v>96.907334007731166</v>
      </c>
      <c r="AT138" s="5">
        <f t="shared" si="434"/>
        <v>-1.4553659857610801</v>
      </c>
      <c r="AU138" s="5">
        <f t="shared" si="674"/>
        <v>0.34485381144253335</v>
      </c>
      <c r="AV138" s="12">
        <v>111.48310864519605</v>
      </c>
      <c r="AW138" s="5">
        <f t="shared" si="435"/>
        <v>15.78471953860161</v>
      </c>
      <c r="AX138" s="5">
        <f t="shared" si="675"/>
        <v>18.37534992065024</v>
      </c>
      <c r="AY138" s="12">
        <v>101.50593298847069</v>
      </c>
      <c r="AZ138" s="5">
        <f t="shared" si="436"/>
        <v>-6.1028468926618453</v>
      </c>
      <c r="BA138" s="5">
        <f t="shared" si="676"/>
        <v>-1.7475685865760655</v>
      </c>
      <c r="BB138" s="12">
        <v>111.42683150803354</v>
      </c>
      <c r="BC138" s="5">
        <f t="shared" si="437"/>
        <v>2.9287723602345683</v>
      </c>
      <c r="BD138" s="5">
        <f t="shared" si="677"/>
        <v>-0.66519696770988235</v>
      </c>
      <c r="BE138" s="12">
        <v>93.722929199231743</v>
      </c>
      <c r="BF138" s="5">
        <f t="shared" si="438"/>
        <v>20.362568262786187</v>
      </c>
      <c r="BG138" s="5">
        <f t="shared" si="678"/>
        <v>-0.71210343031176226</v>
      </c>
      <c r="BH138" s="12">
        <v>95.576328115887733</v>
      </c>
      <c r="BI138" s="5">
        <f t="shared" si="439"/>
        <v>-0.80217131562239818</v>
      </c>
      <c r="BJ138" s="5">
        <f t="shared" si="679"/>
        <v>-2.8578642978989373</v>
      </c>
      <c r="BK138" s="12">
        <v>99.03197837869385</v>
      </c>
      <c r="BL138" s="5">
        <f t="shared" si="440"/>
        <v>-38.046077346291383</v>
      </c>
      <c r="BM138" s="5">
        <f t="shared" si="680"/>
        <v>2.0453632006302369</v>
      </c>
      <c r="BN138" s="12">
        <v>101.51198584505345</v>
      </c>
      <c r="BO138" s="5">
        <f t="shared" si="441"/>
        <v>-9.4206400805983463</v>
      </c>
      <c r="BP138" s="5">
        <f t="shared" si="681"/>
        <v>0.52022928734916873</v>
      </c>
      <c r="BQ138" s="12">
        <v>92.979657598378296</v>
      </c>
      <c r="BR138" s="5">
        <f t="shared" si="442"/>
        <v>-27.822629291591923</v>
      </c>
      <c r="BS138" s="5">
        <f t="shared" si="682"/>
        <v>-1.4696402445530155</v>
      </c>
      <c r="BT138" s="12">
        <v>108.35035804640781</v>
      </c>
      <c r="BU138" s="5">
        <f t="shared" si="443"/>
        <v>46.383704546501377</v>
      </c>
      <c r="BV138" s="5">
        <f t="shared" si="683"/>
        <v>28.87338343388058</v>
      </c>
      <c r="BW138" s="12">
        <v>93.075099979664841</v>
      </c>
      <c r="BX138" s="5">
        <f t="shared" si="444"/>
        <v>-48.674863352012018</v>
      </c>
      <c r="BY138" s="5">
        <f t="shared" si="684"/>
        <v>-4.2380601295443601</v>
      </c>
      <c r="BZ138" s="12">
        <v>123.28675422058774</v>
      </c>
      <c r="CA138" s="5">
        <f t="shared" si="445"/>
        <v>-2.4110937964581582</v>
      </c>
      <c r="CB138" s="5">
        <f t="shared" si="685"/>
        <v>4.3859718188828181</v>
      </c>
      <c r="CC138" s="12">
        <v>114.8199666344055</v>
      </c>
      <c r="CD138" s="5">
        <f t="shared" si="446"/>
        <v>25.539568277673208</v>
      </c>
      <c r="CE138" s="5">
        <f t="shared" si="686"/>
        <v>-6.3363823729396405</v>
      </c>
      <c r="CF138" s="12">
        <v>102.50564087196329</v>
      </c>
      <c r="CG138" s="5">
        <f t="shared" si="447"/>
        <v>-25.701502177498021</v>
      </c>
      <c r="CH138" s="5">
        <f t="shared" si="687"/>
        <v>-7.7504576385242689</v>
      </c>
      <c r="CI138" s="12">
        <v>97.432176314516084</v>
      </c>
      <c r="CJ138" s="5">
        <f t="shared" si="448"/>
        <v>-12.836760368232699</v>
      </c>
      <c r="CK138" s="5">
        <f t="shared" si="688"/>
        <v>-1.9594646406710259</v>
      </c>
      <c r="CL138" s="12">
        <v>103.54548366179223</v>
      </c>
      <c r="CM138" s="5">
        <f t="shared" si="449"/>
        <v>4.2193615322677029</v>
      </c>
      <c r="CN138" s="5">
        <f t="shared" si="689"/>
        <v>2.5447401485825525</v>
      </c>
    </row>
    <row r="139" spans="1:92">
      <c r="A139" s="6"/>
      <c r="B139" s="1">
        <v>4</v>
      </c>
      <c r="C139" s="12">
        <v>106.41222957208895</v>
      </c>
      <c r="D139" s="5">
        <f t="shared" si="420"/>
        <v>-3.4189844143304469</v>
      </c>
      <c r="E139" s="5">
        <f t="shared" si="660"/>
        <v>11.387990699998015</v>
      </c>
      <c r="F139" s="12">
        <v>127.41595087266253</v>
      </c>
      <c r="G139" s="5">
        <f t="shared" si="421"/>
        <v>145.55804915246696</v>
      </c>
      <c r="H139" s="5">
        <f t="shared" si="661"/>
        <v>-3.9929678083754028</v>
      </c>
      <c r="I139" s="12">
        <v>107.65506323785991</v>
      </c>
      <c r="J139" s="5">
        <f t="shared" si="422"/>
        <v>27.645153750035934</v>
      </c>
      <c r="K139" s="5">
        <f t="shared" si="662"/>
        <v>14.532833664744881</v>
      </c>
      <c r="L139" s="12">
        <v>103.33049553727172</v>
      </c>
      <c r="M139" s="5">
        <f t="shared" si="423"/>
        <v>11.959180011709739</v>
      </c>
      <c r="N139" s="5">
        <f t="shared" si="663"/>
        <v>-7.1760074789726831</v>
      </c>
      <c r="O139" s="12">
        <v>101.53540312198069</v>
      </c>
      <c r="P139" s="5">
        <f t="shared" si="424"/>
        <v>-3.547401403097733E-2</v>
      </c>
      <c r="Q139" s="5">
        <f t="shared" si="664"/>
        <v>-0.35069271829415072</v>
      </c>
      <c r="R139" s="12">
        <v>105.31210241961743</v>
      </c>
      <c r="S139" s="5">
        <f t="shared" si="425"/>
        <v>-0.30087156178221441</v>
      </c>
      <c r="T139" s="5">
        <f t="shared" si="665"/>
        <v>-2.0121823128835441</v>
      </c>
      <c r="U139" s="12">
        <v>96.03569740813532</v>
      </c>
      <c r="V139" s="5">
        <f t="shared" si="426"/>
        <v>-9.6916613247827428</v>
      </c>
      <c r="W139" s="5">
        <f t="shared" si="666"/>
        <v>1.581821668944952</v>
      </c>
      <c r="X139" s="12">
        <v>105.45577752748223</v>
      </c>
      <c r="Y139" s="5">
        <f t="shared" si="427"/>
        <v>-20.073854025345888</v>
      </c>
      <c r="Z139" s="5">
        <f t="shared" si="667"/>
        <v>-0.34215375278354582</v>
      </c>
      <c r="AA139" s="12">
        <v>107.86813727553195</v>
      </c>
      <c r="AB139" s="5">
        <f t="shared" si="428"/>
        <v>-26.195503275466574</v>
      </c>
      <c r="AC139" s="5">
        <f t="shared" si="668"/>
        <v>-1.8221717278784739</v>
      </c>
      <c r="AD139" s="12">
        <v>101.20772903746612</v>
      </c>
      <c r="AE139" s="5">
        <f t="shared" si="429"/>
        <v>-43.18689518325629</v>
      </c>
      <c r="AF139" s="5">
        <f t="shared" si="669"/>
        <v>-13.513435838741875</v>
      </c>
      <c r="AG139" s="12">
        <v>106.62896712610247</v>
      </c>
      <c r="AH139" s="5">
        <f t="shared" si="430"/>
        <v>30.255235661419</v>
      </c>
      <c r="AI139" s="5">
        <f t="shared" si="670"/>
        <v>0.27067682974735618</v>
      </c>
      <c r="AJ139" s="12">
        <v>103.00187124616492</v>
      </c>
      <c r="AK139" s="5">
        <f t="shared" si="431"/>
        <v>6.7971041606301146</v>
      </c>
      <c r="AL139" s="5">
        <f t="shared" si="671"/>
        <v>-4.1466222084263569</v>
      </c>
      <c r="AM139" s="12">
        <v>97.307612721996179</v>
      </c>
      <c r="AN139" s="5">
        <f t="shared" si="432"/>
        <v>-12.433295962421937</v>
      </c>
      <c r="AO139" s="5">
        <f t="shared" si="672"/>
        <v>-15.956155905994343</v>
      </c>
      <c r="AP139" s="12">
        <v>93.289960828449864</v>
      </c>
      <c r="AQ139" s="5">
        <f t="shared" si="433"/>
        <v>-10.023544259687348</v>
      </c>
      <c r="AR139" s="5">
        <f t="shared" si="673"/>
        <v>-11.567158135069128</v>
      </c>
      <c r="AS139" s="12">
        <v>100.84374388113962</v>
      </c>
      <c r="AT139" s="5">
        <f t="shared" si="434"/>
        <v>0.3159163364257222</v>
      </c>
      <c r="AU139" s="5">
        <f t="shared" si="674"/>
        <v>4.0620350499936446</v>
      </c>
      <c r="AV139" s="12">
        <v>92.74284153588188</v>
      </c>
      <c r="AW139" s="5">
        <f t="shared" si="435"/>
        <v>-7.7122762548538777</v>
      </c>
      <c r="AX139" s="5">
        <f t="shared" si="675"/>
        <v>-16.809961021948698</v>
      </c>
      <c r="AY139" s="12">
        <v>105.42909358188831</v>
      </c>
      <c r="AZ139" s="5">
        <f t="shared" si="436"/>
        <v>0.47277242145034298</v>
      </c>
      <c r="BA139" s="5">
        <f t="shared" si="676"/>
        <v>3.864956931988619</v>
      </c>
      <c r="BB139" s="12">
        <v>106.11945025158364</v>
      </c>
      <c r="BC139" s="5">
        <f t="shared" si="437"/>
        <v>-8.1671310691754559</v>
      </c>
      <c r="BD139" s="5">
        <f t="shared" si="677"/>
        <v>-4.7631088352963298</v>
      </c>
      <c r="BE139" s="12">
        <v>97.823185638638563</v>
      </c>
      <c r="BF139" s="5">
        <f t="shared" si="438"/>
        <v>18.557671658608104</v>
      </c>
      <c r="BG139" s="5">
        <f t="shared" si="678"/>
        <v>4.3748701352373329</v>
      </c>
      <c r="BH139" s="12">
        <v>94.234593245081541</v>
      </c>
      <c r="BI139" s="5">
        <f t="shared" si="439"/>
        <v>2.8864903450934687</v>
      </c>
      <c r="BJ139" s="5">
        <f t="shared" si="679"/>
        <v>-1.4038359678134094</v>
      </c>
      <c r="BK139" s="12">
        <v>127.80290841296983</v>
      </c>
      <c r="BL139" s="5">
        <f t="shared" si="440"/>
        <v>-6.4627819903016661</v>
      </c>
      <c r="BM139" s="5">
        <f t="shared" si="680"/>
        <v>29.052161236502037</v>
      </c>
      <c r="BN139" s="12">
        <v>100.22155323928705</v>
      </c>
      <c r="BO139" s="5">
        <f t="shared" si="441"/>
        <v>2.7705977817145131</v>
      </c>
      <c r="BP139" s="5">
        <f t="shared" si="681"/>
        <v>-1.2712120593681393</v>
      </c>
      <c r="BQ139" s="12">
        <v>81.465380453012941</v>
      </c>
      <c r="BR139" s="5">
        <f t="shared" si="442"/>
        <v>-21.106538772597947</v>
      </c>
      <c r="BS139" s="5">
        <f t="shared" si="682"/>
        <v>-12.383651911368386</v>
      </c>
      <c r="BT139" s="12">
        <v>77.795726726638634</v>
      </c>
      <c r="BU139" s="5">
        <f t="shared" si="443"/>
        <v>6.7579804234095624</v>
      </c>
      <c r="BV139" s="5">
        <f t="shared" si="683"/>
        <v>-28.19984342523561</v>
      </c>
      <c r="BW139" s="12">
        <v>77.286563762459707</v>
      </c>
      <c r="BX139" s="5">
        <f t="shared" si="444"/>
        <v>-56.341669788536343</v>
      </c>
      <c r="BY139" s="5">
        <f t="shared" si="684"/>
        <v>-16.963222409274479</v>
      </c>
      <c r="BZ139" s="12">
        <v>98.741434400988766</v>
      </c>
      <c r="CA139" s="5">
        <f t="shared" si="445"/>
        <v>-20.413135398909468</v>
      </c>
      <c r="CB139" s="5">
        <f t="shared" si="685"/>
        <v>-19.909129715331684</v>
      </c>
      <c r="CC139" s="12">
        <v>112.58804445970887</v>
      </c>
      <c r="CD139" s="5">
        <f t="shared" si="446"/>
        <v>-4.6088123939818058</v>
      </c>
      <c r="CE139" s="5">
        <f t="shared" si="686"/>
        <v>-1.9438449950113863</v>
      </c>
      <c r="CF139" s="12">
        <v>91.962341083936707</v>
      </c>
      <c r="CG139" s="5">
        <f t="shared" si="447"/>
        <v>-31.032445965890119</v>
      </c>
      <c r="CH139" s="5">
        <f t="shared" si="687"/>
        <v>-10.285580089388354</v>
      </c>
      <c r="CI139" s="12">
        <v>94.96068649626109</v>
      </c>
      <c r="CJ139" s="5">
        <f t="shared" si="448"/>
        <v>-15.907452343223197</v>
      </c>
      <c r="CK139" s="5">
        <f t="shared" si="688"/>
        <v>-2.5366258988990436</v>
      </c>
      <c r="CL139" s="12">
        <v>102.39457363428522</v>
      </c>
      <c r="CM139" s="5">
        <f t="shared" si="449"/>
        <v>3.7912265309894742</v>
      </c>
      <c r="CN139" s="5">
        <f t="shared" si="689"/>
        <v>-1.1115019089255456</v>
      </c>
    </row>
    <row r="140" spans="1:92">
      <c r="A140" s="6"/>
      <c r="B140" s="1">
        <v>5</v>
      </c>
      <c r="C140" s="12">
        <v>108.95494705045883</v>
      </c>
      <c r="D140" s="5">
        <f t="shared" si="420"/>
        <v>-2.4287611886413716</v>
      </c>
      <c r="E140" s="5">
        <f t="shared" si="660"/>
        <v>2.389497418289988</v>
      </c>
      <c r="F140" s="12">
        <v>116.75721337773295</v>
      </c>
      <c r="G140" s="5">
        <f t="shared" si="421"/>
        <v>134.97563179636666</v>
      </c>
      <c r="H140" s="5">
        <f t="shared" si="661"/>
        <v>-8.3653085990636722</v>
      </c>
      <c r="I140" s="12">
        <v>102.47270680474846</v>
      </c>
      <c r="J140" s="5">
        <f t="shared" si="422"/>
        <v>42.467666252618216</v>
      </c>
      <c r="K140" s="5">
        <f t="shared" si="662"/>
        <v>-4.81385294592343</v>
      </c>
      <c r="L140" s="12">
        <v>108.70541782562465</v>
      </c>
      <c r="M140" s="5">
        <f t="shared" si="423"/>
        <v>13.24202670468209</v>
      </c>
      <c r="N140" s="5">
        <f t="shared" si="663"/>
        <v>5.2016805497794003</v>
      </c>
      <c r="O140" s="12">
        <v>101.78944772760221</v>
      </c>
      <c r="P140" s="5">
        <f t="shared" si="424"/>
        <v>-2.9960367341645173</v>
      </c>
      <c r="Q140" s="5">
        <f t="shared" si="664"/>
        <v>0.25020298123632467</v>
      </c>
      <c r="R140" s="12">
        <v>96.562905502595726</v>
      </c>
      <c r="S140" s="5">
        <f t="shared" si="425"/>
        <v>-13.38589121707067</v>
      </c>
      <c r="T140" s="5">
        <f t="shared" si="665"/>
        <v>-8.3078741341241269</v>
      </c>
      <c r="U140" s="12">
        <v>96.974013530746234</v>
      </c>
      <c r="V140" s="5">
        <f t="shared" si="426"/>
        <v>-31.211257083101611</v>
      </c>
      <c r="W140" s="5">
        <f t="shared" si="666"/>
        <v>0.97704931388505512</v>
      </c>
      <c r="X140" s="12">
        <v>102.7404892371062</v>
      </c>
      <c r="Y140" s="5">
        <f t="shared" si="427"/>
        <v>-20.977501667582452</v>
      </c>
      <c r="Z140" s="5">
        <f t="shared" si="667"/>
        <v>-2.5748122616310964</v>
      </c>
      <c r="AA140" s="12">
        <v>109.11086456853451</v>
      </c>
      <c r="AB140" s="5">
        <f t="shared" si="428"/>
        <v>-15.361618355102044</v>
      </c>
      <c r="AC140" s="5">
        <f t="shared" si="668"/>
        <v>1.1520800529151725</v>
      </c>
      <c r="AD140" s="12">
        <v>107.95069816269057</v>
      </c>
      <c r="AE140" s="5">
        <f t="shared" si="429"/>
        <v>-28.441658581885402</v>
      </c>
      <c r="AF140" s="5">
        <f t="shared" si="669"/>
        <v>6.662504128245252</v>
      </c>
      <c r="AG140" s="12">
        <v>103.6087920681482</v>
      </c>
      <c r="AH140" s="5">
        <f t="shared" si="430"/>
        <v>5.8340218975430895</v>
      </c>
      <c r="AI140" s="5">
        <f t="shared" si="670"/>
        <v>-2.832415186374746</v>
      </c>
      <c r="AJ140" s="12">
        <v>102.27839705776263</v>
      </c>
      <c r="AK140" s="5">
        <f t="shared" si="431"/>
        <v>-2.7742243403533409</v>
      </c>
      <c r="AL140" s="5">
        <f t="shared" si="671"/>
        <v>-0.70238936404684926</v>
      </c>
      <c r="AM140" s="12">
        <v>101.667319571459</v>
      </c>
      <c r="AN140" s="5">
        <f t="shared" si="432"/>
        <v>-17.523904466445401</v>
      </c>
      <c r="AO140" s="5">
        <f t="shared" si="672"/>
        <v>4.4803348140071284</v>
      </c>
      <c r="AP140" s="12">
        <v>103.33639814930362</v>
      </c>
      <c r="AQ140" s="5">
        <f t="shared" si="433"/>
        <v>6.5368409187911087</v>
      </c>
      <c r="AR140" s="5">
        <f t="shared" si="673"/>
        <v>10.769044419825693</v>
      </c>
      <c r="AS140" s="12">
        <v>103.35794277824748</v>
      </c>
      <c r="AT140" s="5">
        <f t="shared" si="434"/>
        <v>6.4390411301587029</v>
      </c>
      <c r="AU140" s="5">
        <f t="shared" si="674"/>
        <v>2.4931629869585596</v>
      </c>
      <c r="AV140" s="12">
        <v>94.720555199427864</v>
      </c>
      <c r="AW140" s="5">
        <f t="shared" si="435"/>
        <v>0.253490347197387</v>
      </c>
      <c r="AX140" s="5">
        <f t="shared" si="675"/>
        <v>2.1324704212139256</v>
      </c>
      <c r="AY140" s="12">
        <v>103.0089283387662</v>
      </c>
      <c r="AZ140" s="5">
        <f t="shared" si="436"/>
        <v>-9.0859747347014626</v>
      </c>
      <c r="BA140" s="5">
        <f t="shared" si="676"/>
        <v>-2.2955383195458623</v>
      </c>
      <c r="BB140" s="12">
        <v>106.36030128735435</v>
      </c>
      <c r="BC140" s="5">
        <f t="shared" si="437"/>
        <v>-11.401408736312543</v>
      </c>
      <c r="BD140" s="5">
        <f t="shared" si="677"/>
        <v>0.22696219703334614</v>
      </c>
      <c r="BE140" s="12">
        <v>104.86060890787775</v>
      </c>
      <c r="BF140" s="5">
        <f t="shared" si="438"/>
        <v>25.194075097532526</v>
      </c>
      <c r="BG140" s="5">
        <f t="shared" si="678"/>
        <v>7.1940238127549962</v>
      </c>
      <c r="BH140" s="12">
        <v>103.69474750613209</v>
      </c>
      <c r="BI140" s="5">
        <f t="shared" si="439"/>
        <v>7.5867615269835653</v>
      </c>
      <c r="BJ140" s="5">
        <f t="shared" si="679"/>
        <v>10.038939985072105</v>
      </c>
      <c r="BK140" s="12">
        <v>105.22934417122131</v>
      </c>
      <c r="BL140" s="5">
        <f t="shared" si="440"/>
        <v>-34.63634856089228</v>
      </c>
      <c r="BM140" s="5">
        <f t="shared" si="680"/>
        <v>-17.662793845666254</v>
      </c>
      <c r="BN140" s="12">
        <v>94.918361150137343</v>
      </c>
      <c r="BO140" s="5">
        <f t="shared" si="441"/>
        <v>-9.0266891201828265</v>
      </c>
      <c r="BP140" s="5">
        <f t="shared" si="681"/>
        <v>-5.2914686689078794</v>
      </c>
      <c r="BQ140" s="12">
        <v>99.583512137761502</v>
      </c>
      <c r="BR140" s="5">
        <f t="shared" si="442"/>
        <v>-3.1131044341088323</v>
      </c>
      <c r="BS140" s="5">
        <f t="shared" si="682"/>
        <v>22.240283644410912</v>
      </c>
      <c r="BT140" s="12">
        <v>74.048272350525991</v>
      </c>
      <c r="BU140" s="5">
        <f t="shared" si="443"/>
        <v>-22.058303420675085</v>
      </c>
      <c r="BV140" s="5">
        <f t="shared" si="683"/>
        <v>-4.8170439865939931</v>
      </c>
      <c r="BW140" s="12">
        <v>73.819480976175669</v>
      </c>
      <c r="BX140" s="5">
        <f t="shared" si="444"/>
        <v>-57.751900647361808</v>
      </c>
      <c r="BY140" s="5">
        <f t="shared" si="684"/>
        <v>-4.486009750595354</v>
      </c>
      <c r="BZ140" s="12">
        <v>98.285983064230024</v>
      </c>
      <c r="CA140" s="5">
        <f t="shared" si="445"/>
        <v>-17.500593715813938</v>
      </c>
      <c r="CB140" s="5">
        <f t="shared" si="685"/>
        <v>-0.46125655305872387</v>
      </c>
      <c r="CC140" s="12">
        <v>99.728431100332315</v>
      </c>
      <c r="CD140" s="5">
        <f t="shared" si="446"/>
        <v>-16.130355969290804</v>
      </c>
      <c r="CE140" s="5">
        <f t="shared" si="686"/>
        <v>-11.421828508602028</v>
      </c>
      <c r="CF140" s="12">
        <v>93.309493752581361</v>
      </c>
      <c r="CG140" s="5">
        <f t="shared" si="447"/>
        <v>-30.620427348104716</v>
      </c>
      <c r="CH140" s="5">
        <f t="shared" si="687"/>
        <v>1.4648960137009435</v>
      </c>
      <c r="CI140" s="12">
        <v>98.009565011380388</v>
      </c>
      <c r="CJ140" s="5">
        <f t="shared" si="448"/>
        <v>-11.727021205000092</v>
      </c>
      <c r="CK140" s="5">
        <f t="shared" si="688"/>
        <v>3.210674467101017</v>
      </c>
      <c r="CL140" s="12">
        <v>102.45762335816914</v>
      </c>
      <c r="CM140" s="5">
        <f t="shared" si="449"/>
        <v>1.4684949059886152</v>
      </c>
      <c r="CN140" s="5">
        <f t="shared" si="689"/>
        <v>6.1575258967443904E-2</v>
      </c>
    </row>
    <row r="141" spans="1:92">
      <c r="A141" s="6"/>
      <c r="B141" s="1">
        <v>6</v>
      </c>
      <c r="C141" s="12">
        <v>107.2774734146773</v>
      </c>
      <c r="D141" s="5">
        <f t="shared" si="420"/>
        <v>-7.8033839871874306</v>
      </c>
      <c r="E141" s="5">
        <f t="shared" si="660"/>
        <v>-1.5396030021515761</v>
      </c>
      <c r="F141" s="12">
        <v>125.62389343233569</v>
      </c>
      <c r="G141" s="5">
        <f t="shared" si="421"/>
        <v>135.499741720738</v>
      </c>
      <c r="H141" s="5">
        <f t="shared" si="661"/>
        <v>7.594117569350729</v>
      </c>
      <c r="I141" s="12">
        <v>95.895516375334111</v>
      </c>
      <c r="J141" s="5">
        <f t="shared" si="422"/>
        <v>38.337980276177916</v>
      </c>
      <c r="K141" s="5">
        <f t="shared" si="662"/>
        <v>-6.418480231957302</v>
      </c>
      <c r="L141" s="12">
        <v>100.20163785218413</v>
      </c>
      <c r="M141" s="5">
        <f t="shared" si="423"/>
        <v>5.2949072484507624</v>
      </c>
      <c r="N141" s="5">
        <f t="shared" si="663"/>
        <v>-7.8227747462242467</v>
      </c>
      <c r="O141" s="12">
        <v>98.932758303064162</v>
      </c>
      <c r="P141" s="5">
        <f t="shared" si="424"/>
        <v>-4.8805781362406178</v>
      </c>
      <c r="Q141" s="5">
        <f t="shared" si="664"/>
        <v>-2.8064691265275421</v>
      </c>
      <c r="R141" s="12">
        <v>100.33286224391054</v>
      </c>
      <c r="S141" s="5">
        <f t="shared" si="425"/>
        <v>-6.6500102902353282</v>
      </c>
      <c r="T141" s="5">
        <f t="shared" si="665"/>
        <v>3.9041459261118376</v>
      </c>
      <c r="U141" s="12">
        <v>99.375424393970434</v>
      </c>
      <c r="V141" s="5">
        <f t="shared" si="426"/>
        <v>-25.242443608465308</v>
      </c>
      <c r="W141" s="5">
        <f t="shared" si="666"/>
        <v>2.4763447193642421</v>
      </c>
      <c r="X141" s="12">
        <v>103.16212618427595</v>
      </c>
      <c r="Y141" s="5">
        <f t="shared" si="427"/>
        <v>-16.009496124717128</v>
      </c>
      <c r="Z141" s="5">
        <f t="shared" si="667"/>
        <v>0.4103902466306969</v>
      </c>
      <c r="AA141" s="12">
        <v>90.262815694273101</v>
      </c>
      <c r="AB141" s="5">
        <f t="shared" si="428"/>
        <v>-32.781006879604966</v>
      </c>
      <c r="AC141" s="5">
        <f t="shared" si="668"/>
        <v>-17.274218244712568</v>
      </c>
      <c r="AD141" s="12">
        <v>85.946141275453869</v>
      </c>
      <c r="AE141" s="5">
        <f t="shared" si="429"/>
        <v>-47.236131719599847</v>
      </c>
      <c r="AF141" s="5">
        <f t="shared" si="669"/>
        <v>-20.383894927732683</v>
      </c>
      <c r="AG141" s="12">
        <v>101.39645139012785</v>
      </c>
      <c r="AH141" s="5">
        <f t="shared" si="430"/>
        <v>8.0723434862682204</v>
      </c>
      <c r="AI141" s="5">
        <f t="shared" si="670"/>
        <v>-2.1352827630353963</v>
      </c>
      <c r="AJ141" s="12">
        <v>97.886225538949788</v>
      </c>
      <c r="AK141" s="5">
        <f t="shared" si="431"/>
        <v>-4.3066011259041268</v>
      </c>
      <c r="AL141" s="5">
        <f t="shared" si="671"/>
        <v>-4.2943296386746521</v>
      </c>
      <c r="AM141" s="12">
        <v>96.91905767468873</v>
      </c>
      <c r="AN141" s="5">
        <f t="shared" si="432"/>
        <v>-15.820642510152611</v>
      </c>
      <c r="AO141" s="5">
        <f t="shared" si="672"/>
        <v>-4.6703915444853035</v>
      </c>
      <c r="AP141" s="12">
        <v>114.97713201637666</v>
      </c>
      <c r="AQ141" s="5">
        <f t="shared" si="433"/>
        <v>14.464002491799194</v>
      </c>
      <c r="AR141" s="5">
        <f t="shared" si="673"/>
        <v>11.264892211797576</v>
      </c>
      <c r="AS141" s="12">
        <v>102.58202341867511</v>
      </c>
      <c r="AT141" s="5">
        <f t="shared" si="434"/>
        <v>2.8321011787578314</v>
      </c>
      <c r="AU141" s="5">
        <f t="shared" si="674"/>
        <v>-0.75071091656409072</v>
      </c>
      <c r="AV141" s="12">
        <v>106.21279864612245</v>
      </c>
      <c r="AW141" s="5">
        <f t="shared" si="435"/>
        <v>6.9330110537169043</v>
      </c>
      <c r="AX141" s="5">
        <f t="shared" si="675"/>
        <v>12.132787252459014</v>
      </c>
      <c r="AY141" s="12">
        <v>98.486001395434556</v>
      </c>
      <c r="AZ141" s="5">
        <f t="shared" si="436"/>
        <v>-12.726855641579176</v>
      </c>
      <c r="BA141" s="5">
        <f t="shared" si="676"/>
        <v>-4.3908105989192103</v>
      </c>
      <c r="BB141" s="12">
        <v>106.65282764949812</v>
      </c>
      <c r="BC141" s="5">
        <f t="shared" si="437"/>
        <v>-10.284877885243885</v>
      </c>
      <c r="BD141" s="5">
        <f t="shared" si="677"/>
        <v>0.27503340870900184</v>
      </c>
      <c r="BE141" s="12">
        <v>96.307603538204361</v>
      </c>
      <c r="BF141" s="5">
        <f t="shared" si="438"/>
        <v>11.82288768750109</v>
      </c>
      <c r="BG141" s="5">
        <f t="shared" si="678"/>
        <v>-8.1565474955303578</v>
      </c>
      <c r="BH141" s="12">
        <v>98.521263379615107</v>
      </c>
      <c r="BI141" s="5">
        <f t="shared" si="439"/>
        <v>-3.0964751542531901</v>
      </c>
      <c r="BJ141" s="5">
        <f t="shared" si="679"/>
        <v>-4.9891477157134139</v>
      </c>
      <c r="BK141" s="12">
        <v>102.57473233321272</v>
      </c>
      <c r="BL141" s="5">
        <f t="shared" si="440"/>
        <v>-17.647675615331966</v>
      </c>
      <c r="BM141" s="5">
        <f t="shared" si="680"/>
        <v>-2.5226916112764188</v>
      </c>
      <c r="BN141" s="12">
        <v>101.61171943727608</v>
      </c>
      <c r="BO141" s="5">
        <f t="shared" si="441"/>
        <v>3.9467804841466605</v>
      </c>
      <c r="BP141" s="5">
        <f t="shared" si="681"/>
        <v>7.0517002253668286</v>
      </c>
      <c r="BQ141" s="12">
        <v>109.45008270475519</v>
      </c>
      <c r="BR141" s="5">
        <f t="shared" si="442"/>
        <v>2.6671801416715759</v>
      </c>
      <c r="BS141" s="5">
        <f t="shared" si="682"/>
        <v>9.9078354992586561</v>
      </c>
      <c r="BT141" s="12">
        <v>105.67265672669801</v>
      </c>
      <c r="BU141" s="5">
        <f t="shared" si="443"/>
        <v>2.2001213755011104</v>
      </c>
      <c r="BV141" s="5">
        <f t="shared" si="683"/>
        <v>42.707795026560639</v>
      </c>
      <c r="BW141" s="12">
        <v>79.120914831320661</v>
      </c>
      <c r="BX141" s="5">
        <f t="shared" si="444"/>
        <v>-44.55234447035685</v>
      </c>
      <c r="BY141" s="5">
        <f t="shared" si="684"/>
        <v>7.1816189778629909</v>
      </c>
      <c r="BZ141" s="12">
        <v>104.00735919024326</v>
      </c>
      <c r="CA141" s="5">
        <f t="shared" si="445"/>
        <v>-10.575282691613905</v>
      </c>
      <c r="CB141" s="5">
        <f t="shared" si="685"/>
        <v>5.8211516511711681</v>
      </c>
      <c r="CC141" s="12">
        <v>98.617543885522636</v>
      </c>
      <c r="CD141" s="5">
        <f t="shared" si="446"/>
        <v>-13.330495677694529</v>
      </c>
      <c r="CE141" s="5">
        <f t="shared" si="686"/>
        <v>-1.1139122540612971</v>
      </c>
      <c r="CF141" s="12">
        <v>91.438411539917951</v>
      </c>
      <c r="CG141" s="5">
        <f t="shared" si="447"/>
        <v>-26.920073702587072</v>
      </c>
      <c r="CH141" s="5">
        <f t="shared" si="687"/>
        <v>-2.0052431295198696</v>
      </c>
      <c r="CI141" s="12">
        <v>96.15642554368705</v>
      </c>
      <c r="CJ141" s="5">
        <f t="shared" si="448"/>
        <v>-12.244686638142408</v>
      </c>
      <c r="CK141" s="5">
        <f t="shared" si="688"/>
        <v>-1.8907740968732607</v>
      </c>
      <c r="CL141" s="12">
        <v>100.0267301664087</v>
      </c>
      <c r="CM141" s="5">
        <f t="shared" si="449"/>
        <v>-1.5005810088511646</v>
      </c>
      <c r="CN141" s="5">
        <f t="shared" si="689"/>
        <v>-2.3725840128680158</v>
      </c>
    </row>
    <row r="142" spans="1:92">
      <c r="A142" s="6"/>
      <c r="B142" s="1">
        <v>7</v>
      </c>
      <c r="C142" s="12">
        <v>91.656422792645444</v>
      </c>
      <c r="D142" s="5">
        <f t="shared" si="420"/>
        <v>-23.889953451627868</v>
      </c>
      <c r="E142" s="5">
        <f t="shared" si="660"/>
        <v>-14.561352094534552</v>
      </c>
      <c r="F142" s="12">
        <v>96.115563793637136</v>
      </c>
      <c r="G142" s="5">
        <f t="shared" si="421"/>
        <v>71.078683769668643</v>
      </c>
      <c r="H142" s="5">
        <f t="shared" si="661"/>
        <v>-23.489424529412879</v>
      </c>
      <c r="I142" s="12">
        <v>89.321678218289463</v>
      </c>
      <c r="J142" s="5">
        <f t="shared" si="422"/>
        <v>-6.6861417968531249</v>
      </c>
      <c r="K142" s="5">
        <f t="shared" si="662"/>
        <v>-6.8552090916479447</v>
      </c>
      <c r="L142" s="12">
        <v>98.76082296554317</v>
      </c>
      <c r="M142" s="5">
        <f t="shared" si="423"/>
        <v>-7.7991880322402842</v>
      </c>
      <c r="N142" s="5">
        <f t="shared" si="663"/>
        <v>-1.4379155047010628</v>
      </c>
      <c r="O142" s="12">
        <v>95.981310691474462</v>
      </c>
      <c r="P142" s="5">
        <f t="shared" si="424"/>
        <v>-5.7383426252593424</v>
      </c>
      <c r="Q142" s="5">
        <f t="shared" si="664"/>
        <v>-2.983286488938707</v>
      </c>
      <c r="R142" s="12">
        <v>94.510070384703027</v>
      </c>
      <c r="S142" s="5">
        <f t="shared" si="425"/>
        <v>-7.875241439606917</v>
      </c>
      <c r="T142" s="5">
        <f t="shared" si="665"/>
        <v>-5.8034742844794236</v>
      </c>
      <c r="U142" s="12">
        <v>114.75816323839568</v>
      </c>
      <c r="V142" s="5">
        <f t="shared" si="426"/>
        <v>13.219011642092662</v>
      </c>
      <c r="W142" s="5">
        <f t="shared" si="666"/>
        <v>15.479419522719128</v>
      </c>
      <c r="X142" s="12">
        <v>94.354179475511984</v>
      </c>
      <c r="Y142" s="5">
        <f t="shared" si="427"/>
        <v>-27.469597330978729</v>
      </c>
      <c r="Z142" s="5">
        <f t="shared" si="667"/>
        <v>-8.5379654671236107</v>
      </c>
      <c r="AA142" s="12">
        <v>93.786879176320767</v>
      </c>
      <c r="AB142" s="5">
        <f t="shared" si="428"/>
        <v>-25.607100075914595</v>
      </c>
      <c r="AC142" s="5">
        <f t="shared" si="668"/>
        <v>3.9042250731285986</v>
      </c>
      <c r="AD142" s="12">
        <v>99.622962385261758</v>
      </c>
      <c r="AE142" s="5">
        <f t="shared" si="429"/>
        <v>-32.290119646472839</v>
      </c>
      <c r="AF142" s="5">
        <f t="shared" si="669"/>
        <v>15.913246257297622</v>
      </c>
      <c r="AG142" s="12">
        <v>117.21284491815999</v>
      </c>
      <c r="AH142" s="5">
        <f t="shared" si="430"/>
        <v>32.66474034383738</v>
      </c>
      <c r="AI142" s="5">
        <f t="shared" si="670"/>
        <v>15.598567120635989</v>
      </c>
      <c r="AJ142" s="12">
        <v>94.125225768357154</v>
      </c>
      <c r="AK142" s="5">
        <f t="shared" si="431"/>
        <v>-16.508299403711256</v>
      </c>
      <c r="AL142" s="5">
        <f t="shared" si="671"/>
        <v>-3.8422155414462256</v>
      </c>
      <c r="AM142" s="12">
        <v>90.99976390433973</v>
      </c>
      <c r="AN142" s="5">
        <f t="shared" si="432"/>
        <v>-19.233379831767341</v>
      </c>
      <c r="AO142" s="5">
        <f t="shared" si="672"/>
        <v>-6.1074611251558588</v>
      </c>
      <c r="AP142" s="12">
        <v>101.0417861466191</v>
      </c>
      <c r="AQ142" s="5">
        <f t="shared" si="433"/>
        <v>3.3425695332035046</v>
      </c>
      <c r="AR142" s="5">
        <f t="shared" si="673"/>
        <v>-12.120102167596848</v>
      </c>
      <c r="AS142" s="12">
        <v>94.78492862446781</v>
      </c>
      <c r="AT142" s="5">
        <f t="shared" si="434"/>
        <v>-7.6240515604033083</v>
      </c>
      <c r="AU142" s="5">
        <f t="shared" si="674"/>
        <v>-7.6008393423713958</v>
      </c>
      <c r="AV142" s="12">
        <v>97.720678856438198</v>
      </c>
      <c r="AW142" s="5">
        <f t="shared" si="435"/>
        <v>-6.140309463911712</v>
      </c>
      <c r="AX142" s="5">
        <f t="shared" si="675"/>
        <v>-7.9953827579462597</v>
      </c>
      <c r="AY142" s="12">
        <v>96.167412655905665</v>
      </c>
      <c r="AZ142" s="5">
        <f t="shared" si="436"/>
        <v>-12.942654629257715</v>
      </c>
      <c r="BA142" s="5">
        <f t="shared" si="676"/>
        <v>-2.3542317757621669</v>
      </c>
      <c r="BB142" s="12">
        <v>98.04103837690181</v>
      </c>
      <c r="BC142" s="5">
        <f t="shared" si="437"/>
        <v>-21.17581765573474</v>
      </c>
      <c r="BD142" s="5">
        <f t="shared" si="677"/>
        <v>-8.0746000480155455</v>
      </c>
      <c r="BE142" s="12">
        <v>102.9427233993506</v>
      </c>
      <c r="BF142" s="5">
        <f t="shared" si="438"/>
        <v>9.136762218686254</v>
      </c>
      <c r="BG142" s="5">
        <f t="shared" si="678"/>
        <v>6.8895078035184882</v>
      </c>
      <c r="BH142" s="12">
        <v>90.910932998560952</v>
      </c>
      <c r="BI142" s="5">
        <f t="shared" si="439"/>
        <v>-11.172399028540045</v>
      </c>
      <c r="BJ142" s="5">
        <f t="shared" si="679"/>
        <v>-7.7245562226811613</v>
      </c>
      <c r="BK142" s="12">
        <v>86.536412387383137</v>
      </c>
      <c r="BL142" s="5">
        <f t="shared" si="440"/>
        <v>-27.659591002720656</v>
      </c>
      <c r="BM142" s="5">
        <f t="shared" si="680"/>
        <v>-15.635741455048896</v>
      </c>
      <c r="BN142" s="12">
        <v>93.989192724421642</v>
      </c>
      <c r="BO142" s="5">
        <f t="shared" si="441"/>
        <v>-10.995769760394918</v>
      </c>
      <c r="BP142" s="5">
        <f t="shared" si="681"/>
        <v>-7.5016216191083629</v>
      </c>
      <c r="BQ142" s="12">
        <v>81.806378103890026</v>
      </c>
      <c r="BR142" s="5">
        <f t="shared" si="442"/>
        <v>-61.192908427082401</v>
      </c>
      <c r="BS142" s="5">
        <f t="shared" si="682"/>
        <v>-25.256906086982926</v>
      </c>
      <c r="BT142" s="12">
        <v>82.771687217372659</v>
      </c>
      <c r="BU142" s="5">
        <f t="shared" si="443"/>
        <v>37.483949054070678</v>
      </c>
      <c r="BV142" s="5">
        <f t="shared" si="683"/>
        <v>-21.671613280769783</v>
      </c>
      <c r="BW142" s="12">
        <v>74.166033114494809</v>
      </c>
      <c r="BX142" s="5">
        <f t="shared" si="444"/>
        <v>-57.287508582162062</v>
      </c>
      <c r="BY142" s="5">
        <f t="shared" si="684"/>
        <v>-6.2624171211736561</v>
      </c>
      <c r="BZ142" s="12">
        <v>95.155994133054193</v>
      </c>
      <c r="CA142" s="5">
        <f t="shared" si="445"/>
        <v>-22.994334137565968</v>
      </c>
      <c r="CB142" s="5">
        <f t="shared" si="685"/>
        <v>-8.5103257366613345</v>
      </c>
      <c r="CC142" s="12">
        <v>96.209422551169524</v>
      </c>
      <c r="CD142" s="5">
        <f t="shared" si="446"/>
        <v>-22.310595509086731</v>
      </c>
      <c r="CE142" s="5">
        <f t="shared" si="686"/>
        <v>-2.4418792432597094</v>
      </c>
      <c r="CF142" s="12">
        <v>89.793177200919189</v>
      </c>
      <c r="CG142" s="5">
        <f t="shared" si="447"/>
        <v>-25.865762874693509</v>
      </c>
      <c r="CH142" s="5">
        <f t="shared" si="687"/>
        <v>-1.7992814084270541</v>
      </c>
      <c r="CI142" s="12">
        <v>100.44657252670289</v>
      </c>
      <c r="CJ142" s="5">
        <f t="shared" si="448"/>
        <v>-7.8996535187406058</v>
      </c>
      <c r="CK142" s="5">
        <f t="shared" si="688"/>
        <v>4.4616331761070809</v>
      </c>
      <c r="CL142" s="12">
        <v>99.029297891523726</v>
      </c>
      <c r="CM142" s="5">
        <f t="shared" si="449"/>
        <v>-0.78397667820258832</v>
      </c>
      <c r="CN142" s="5">
        <f t="shared" si="689"/>
        <v>-0.99716573082575133</v>
      </c>
    </row>
    <row r="143" spans="1:92">
      <c r="A143" s="6"/>
      <c r="B143" s="1">
        <v>8</v>
      </c>
      <c r="C143" s="12">
        <v>113.92043117394418</v>
      </c>
      <c r="D143" s="5">
        <f t="shared" si="420"/>
        <v>1.6466875571647295</v>
      </c>
      <c r="E143" s="5">
        <f t="shared" si="660"/>
        <v>24.290723664468839</v>
      </c>
      <c r="F143" s="12">
        <v>95.726856959209599</v>
      </c>
      <c r="G143" s="5">
        <f t="shared" si="421"/>
        <v>-6.9572051394285515</v>
      </c>
      <c r="H143" s="5">
        <f t="shared" si="661"/>
        <v>-0.40441612064212873</v>
      </c>
      <c r="I143" s="12">
        <v>96.932066066595311</v>
      </c>
      <c r="J143" s="5">
        <f t="shared" si="422"/>
        <v>-5.8145967373295093</v>
      </c>
      <c r="K143" s="5">
        <f t="shared" si="662"/>
        <v>8.5202024862398389</v>
      </c>
      <c r="L143" s="12">
        <v>107.34975595819863</v>
      </c>
      <c r="M143" s="5">
        <f t="shared" si="423"/>
        <v>8.6839666501352113</v>
      </c>
      <c r="N143" s="5">
        <f t="shared" si="663"/>
        <v>8.6967005081074156</v>
      </c>
      <c r="O143" s="12">
        <v>100.72225337411558</v>
      </c>
      <c r="P143" s="5">
        <f t="shared" si="424"/>
        <v>-3.3713289018101804</v>
      </c>
      <c r="Q143" s="5">
        <f t="shared" si="664"/>
        <v>4.9394435734270852</v>
      </c>
      <c r="R143" s="12">
        <v>97.139386142074912</v>
      </c>
      <c r="S143" s="5">
        <f t="shared" si="425"/>
        <v>-7.4895372677798875</v>
      </c>
      <c r="T143" s="5">
        <f t="shared" si="665"/>
        <v>2.7820482480536315</v>
      </c>
      <c r="U143" s="12">
        <v>95.373980166841108</v>
      </c>
      <c r="V143" s="5">
        <f t="shared" si="426"/>
        <v>-25.581928153106588</v>
      </c>
      <c r="W143" s="5">
        <f t="shared" si="666"/>
        <v>-16.891332629022969</v>
      </c>
      <c r="X143" s="12">
        <v>96.753265447334371</v>
      </c>
      <c r="Y143" s="5">
        <f t="shared" si="427"/>
        <v>-8.7647171892164479</v>
      </c>
      <c r="Z143" s="5">
        <f t="shared" si="667"/>
        <v>2.5426387947605744</v>
      </c>
      <c r="AA143" s="12">
        <v>97.468705934855663</v>
      </c>
      <c r="AB143" s="5">
        <f t="shared" si="428"/>
        <v>-9.5365890223323806</v>
      </c>
      <c r="AC143" s="5">
        <f t="shared" si="668"/>
        <v>3.9257375774419421</v>
      </c>
      <c r="AD143" s="12">
        <v>98.829964640245663</v>
      </c>
      <c r="AE143" s="5">
        <f t="shared" si="429"/>
        <v>-33.03916780099955</v>
      </c>
      <c r="AF143" s="5">
        <f t="shared" si="669"/>
        <v>-0.79599896051014352</v>
      </c>
      <c r="AG143" s="12">
        <v>78.245491298849629</v>
      </c>
      <c r="AH143" s="5">
        <f t="shared" si="430"/>
        <v>-10.071347561584822</v>
      </c>
      <c r="AI143" s="5">
        <f t="shared" si="670"/>
        <v>-33.244951648872636</v>
      </c>
      <c r="AJ143" s="12">
        <v>94.703271545121154</v>
      </c>
      <c r="AK143" s="5">
        <f t="shared" si="431"/>
        <v>-2.4982818967982485</v>
      </c>
      <c r="AL143" s="5">
        <f t="shared" si="671"/>
        <v>0.61412418620548637</v>
      </c>
      <c r="AM143" s="12">
        <v>92.877575225969295</v>
      </c>
      <c r="AN143" s="5">
        <f t="shared" si="432"/>
        <v>-19.347588036443209</v>
      </c>
      <c r="AO143" s="5">
        <f t="shared" si="672"/>
        <v>2.0635342786202693</v>
      </c>
      <c r="AP143" s="12">
        <v>96.22807206827683</v>
      </c>
      <c r="AQ143" s="5">
        <f t="shared" si="433"/>
        <v>-3.3845132356297061</v>
      </c>
      <c r="AR143" s="5">
        <f t="shared" si="673"/>
        <v>-4.7640825265669964</v>
      </c>
      <c r="AS143" s="12">
        <v>108.82388639847458</v>
      </c>
      <c r="AT143" s="5">
        <f t="shared" si="434"/>
        <v>6.5109534655045636</v>
      </c>
      <c r="AU143" s="5">
        <f t="shared" si="674"/>
        <v>14.811381912443361</v>
      </c>
      <c r="AV143" s="12">
        <v>103.97843773778307</v>
      </c>
      <c r="AW143" s="5">
        <f t="shared" si="435"/>
        <v>23.799632561273796</v>
      </c>
      <c r="AX143" s="5">
        <f t="shared" si="675"/>
        <v>6.4037202305339758</v>
      </c>
      <c r="AY143" s="12">
        <v>95.687895535582626</v>
      </c>
      <c r="AZ143" s="5">
        <f t="shared" si="436"/>
        <v>-7.8759569358286496</v>
      </c>
      <c r="BA143" s="5">
        <f t="shared" si="676"/>
        <v>-0.49862745298013478</v>
      </c>
      <c r="BB143" s="12">
        <v>100.95610346905845</v>
      </c>
      <c r="BC143" s="5">
        <f t="shared" si="437"/>
        <v>-12.627066309368953</v>
      </c>
      <c r="BD143" s="5">
        <f t="shared" si="677"/>
        <v>2.9733111158514811</v>
      </c>
      <c r="BE143" s="12">
        <v>104.76333240279497</v>
      </c>
      <c r="BF143" s="5">
        <f t="shared" si="438"/>
        <v>31.726908339440957</v>
      </c>
      <c r="BG143" s="5">
        <f t="shared" si="678"/>
        <v>1.7685650265746318</v>
      </c>
      <c r="BH143" s="12">
        <v>113.67891152575588</v>
      </c>
      <c r="BI143" s="5">
        <f t="shared" si="439"/>
        <v>27.219397794212263</v>
      </c>
      <c r="BJ143" s="5">
        <f t="shared" si="679"/>
        <v>25.044268908289968</v>
      </c>
      <c r="BK143" s="12">
        <v>100.53033814627051</v>
      </c>
      <c r="BL143" s="5">
        <f t="shared" si="440"/>
        <v>35.875152396658358</v>
      </c>
      <c r="BM143" s="5">
        <f t="shared" si="680"/>
        <v>16.171141572455184</v>
      </c>
      <c r="BN143" s="12">
        <v>105.4529164538361</v>
      </c>
      <c r="BO143" s="5">
        <f t="shared" si="441"/>
        <v>18.843914764578919</v>
      </c>
      <c r="BP143" s="5">
        <f t="shared" si="681"/>
        <v>12.196853060570849</v>
      </c>
      <c r="BQ143" s="12">
        <v>154.76678724391834</v>
      </c>
      <c r="BR143" s="5">
        <f t="shared" si="442"/>
        <v>57.019351425834294</v>
      </c>
      <c r="BS143" s="5">
        <f t="shared" si="682"/>
        <v>89.186700146255376</v>
      </c>
      <c r="BT143" s="12">
        <v>63.038590946300722</v>
      </c>
      <c r="BU143" s="5">
        <f t="shared" si="443"/>
        <v>-45.806956891640731</v>
      </c>
      <c r="BV143" s="5">
        <f t="shared" si="683"/>
        <v>-23.840393900935521</v>
      </c>
      <c r="BW143" s="12">
        <v>92.274891372303443</v>
      </c>
      <c r="BX143" s="5">
        <f t="shared" si="444"/>
        <v>-31.585199707056848</v>
      </c>
      <c r="BY143" s="5">
        <f t="shared" si="684"/>
        <v>24.416646674162607</v>
      </c>
      <c r="BZ143" s="12">
        <v>99.382005853951469</v>
      </c>
      <c r="CA143" s="5">
        <f t="shared" si="445"/>
        <v>-7.7618178681762044</v>
      </c>
      <c r="CB143" s="5">
        <f t="shared" si="685"/>
        <v>4.441140843936906</v>
      </c>
      <c r="CC143" s="12">
        <v>92.882737090411467</v>
      </c>
      <c r="CD143" s="5">
        <f t="shared" si="446"/>
        <v>-8.4156250086301476</v>
      </c>
      <c r="CE143" s="5">
        <f t="shared" si="686"/>
        <v>-3.4577543161001105</v>
      </c>
      <c r="CF143" s="12">
        <v>87.334144734216949</v>
      </c>
      <c r="CG143" s="5">
        <f t="shared" si="447"/>
        <v>-30.544347917195942</v>
      </c>
      <c r="CH143" s="5">
        <f t="shared" si="687"/>
        <v>-2.7385515730220398</v>
      </c>
      <c r="CI143" s="12">
        <v>110.14447001587241</v>
      </c>
      <c r="CJ143" s="5">
        <f t="shared" si="448"/>
        <v>1.6699170634342235</v>
      </c>
      <c r="CK143" s="5">
        <f t="shared" si="688"/>
        <v>9.6547818857546535</v>
      </c>
      <c r="CL143" s="12">
        <v>100.22883467523742</v>
      </c>
      <c r="CM143" s="5">
        <f t="shared" si="449"/>
        <v>2.1308569178218724</v>
      </c>
      <c r="CN143" s="5">
        <f t="shared" si="689"/>
        <v>1.2112948483464603</v>
      </c>
    </row>
    <row r="144" spans="1:92">
      <c r="A144" s="6"/>
      <c r="B144" s="1">
        <v>9</v>
      </c>
      <c r="C144" s="12">
        <v>93.368128058826088</v>
      </c>
      <c r="D144" s="5">
        <f t="shared" si="420"/>
        <v>-25.927228120038492</v>
      </c>
      <c r="E144" s="5">
        <f t="shared" si="660"/>
        <v>-18.040928131440221</v>
      </c>
      <c r="F144" s="12">
        <v>103.6282298417235</v>
      </c>
      <c r="G144" s="5">
        <f t="shared" si="421"/>
        <v>-2.3042250692741977</v>
      </c>
      <c r="H144" s="5">
        <f t="shared" si="661"/>
        <v>8.2540815958062534</v>
      </c>
      <c r="I144" s="12">
        <v>81.841007858973143</v>
      </c>
      <c r="J144" s="5">
        <f t="shared" si="422"/>
        <v>-18.484789110323778</v>
      </c>
      <c r="K144" s="5">
        <f t="shared" si="662"/>
        <v>-15.568695499850532</v>
      </c>
      <c r="L144" s="12">
        <v>79.968909598387711</v>
      </c>
      <c r="M144" s="5">
        <f t="shared" si="423"/>
        <v>-20.974314549628556</v>
      </c>
      <c r="N144" s="5">
        <f t="shared" si="663"/>
        <v>-25.506202706667409</v>
      </c>
      <c r="O144" s="12">
        <v>96.867348947999403</v>
      </c>
      <c r="P144" s="5">
        <f t="shared" si="424"/>
        <v>-8.6925895037036938</v>
      </c>
      <c r="Q144" s="5">
        <f t="shared" si="664"/>
        <v>-3.8272618979221948</v>
      </c>
      <c r="R144" s="12">
        <v>95.640667663283239</v>
      </c>
      <c r="S144" s="5">
        <f t="shared" si="425"/>
        <v>-7.7115083043357986</v>
      </c>
      <c r="T144" s="5">
        <f t="shared" si="665"/>
        <v>-1.5428535615817722</v>
      </c>
      <c r="U144" s="12">
        <v>114.85049731582846</v>
      </c>
      <c r="V144" s="5">
        <f t="shared" si="426"/>
        <v>-4.1930129966867691</v>
      </c>
      <c r="W144" s="5">
        <f t="shared" si="666"/>
        <v>20.421206197871147</v>
      </c>
      <c r="X144" s="12">
        <v>91.916712901768634</v>
      </c>
      <c r="Y144" s="5">
        <f t="shared" si="427"/>
        <v>-25.782963238663637</v>
      </c>
      <c r="Z144" s="5">
        <f t="shared" si="667"/>
        <v>-4.9988520007093857</v>
      </c>
      <c r="AA144" s="12">
        <v>98.229907916728678</v>
      </c>
      <c r="AB144" s="5">
        <f t="shared" si="428"/>
        <v>-21.068287278283137</v>
      </c>
      <c r="AC144" s="5">
        <f t="shared" si="668"/>
        <v>0.78097064547237638</v>
      </c>
      <c r="AD144" s="12">
        <v>86.957874704158485</v>
      </c>
      <c r="AE144" s="5">
        <f t="shared" si="429"/>
        <v>-38.748180529984303</v>
      </c>
      <c r="AF144" s="5">
        <f t="shared" si="669"/>
        <v>-12.012642096254087</v>
      </c>
      <c r="AG144" s="12">
        <v>92.889755055713465</v>
      </c>
      <c r="AH144" s="5">
        <f t="shared" si="430"/>
        <v>-5.7860663364262859</v>
      </c>
      <c r="AI144" s="5">
        <f t="shared" si="670"/>
        <v>18.715792454969399</v>
      </c>
      <c r="AJ144" s="12">
        <v>87.254130229153944</v>
      </c>
      <c r="AK144" s="5">
        <f t="shared" si="431"/>
        <v>-24.284990247653713</v>
      </c>
      <c r="AL144" s="5">
        <f t="shared" si="671"/>
        <v>-7.8657697822171695</v>
      </c>
      <c r="AM144" s="12">
        <v>91.48844309315659</v>
      </c>
      <c r="AN144" s="5">
        <f t="shared" si="432"/>
        <v>-23.093549384227213</v>
      </c>
      <c r="AO144" s="5">
        <f t="shared" si="672"/>
        <v>-1.4956593445005149</v>
      </c>
      <c r="AP144" s="12">
        <v>100.9847478491503</v>
      </c>
      <c r="AQ144" s="5">
        <f t="shared" si="433"/>
        <v>34.383153044894087</v>
      </c>
      <c r="AR144" s="5">
        <f t="shared" si="673"/>
        <v>4.9431269676674541</v>
      </c>
      <c r="AS144" s="12">
        <v>91.9361846410429</v>
      </c>
      <c r="AT144" s="5">
        <f t="shared" si="434"/>
        <v>-11.148137610389282</v>
      </c>
      <c r="AU144" s="5">
        <f t="shared" si="674"/>
        <v>-15.518377735192157</v>
      </c>
      <c r="AV144" s="12">
        <v>96.318579874068192</v>
      </c>
      <c r="AW144" s="5">
        <f t="shared" si="435"/>
        <v>-11.982011158120901</v>
      </c>
      <c r="AX144" s="5">
        <f t="shared" si="675"/>
        <v>-7.3667752953086376</v>
      </c>
      <c r="AY144" s="12">
        <v>94.878687310608711</v>
      </c>
      <c r="AZ144" s="5">
        <f t="shared" si="436"/>
        <v>-15.011281535636542</v>
      </c>
      <c r="BA144" s="5">
        <f t="shared" si="676"/>
        <v>-0.84567459702674908</v>
      </c>
      <c r="BB144" s="12">
        <v>73.489596744607951</v>
      </c>
      <c r="BC144" s="5">
        <f t="shared" si="437"/>
        <v>-35.892039635955314</v>
      </c>
      <c r="BD144" s="5">
        <f t="shared" si="677"/>
        <v>-27.206385528606081</v>
      </c>
      <c r="BE144" s="12">
        <v>97.928426190660005</v>
      </c>
      <c r="BF144" s="5">
        <f t="shared" si="438"/>
        <v>-0.58424953681567959</v>
      </c>
      <c r="BG144" s="5">
        <f t="shared" si="678"/>
        <v>-6.5241397494459799</v>
      </c>
      <c r="BH144" s="12">
        <v>97.638562208646022</v>
      </c>
      <c r="BI144" s="5">
        <f t="shared" si="439"/>
        <v>-5.2525083935580152</v>
      </c>
      <c r="BJ144" s="5">
        <f t="shared" si="679"/>
        <v>-14.110224228770562</v>
      </c>
      <c r="BK144" s="12">
        <v>94.778671972298469</v>
      </c>
      <c r="BL144" s="5">
        <f t="shared" si="440"/>
        <v>-32.009223154804111</v>
      </c>
      <c r="BM144" s="5">
        <f t="shared" si="680"/>
        <v>-5.7213238113289062</v>
      </c>
      <c r="BN144" s="12">
        <v>89.530523025463864</v>
      </c>
      <c r="BO144" s="5">
        <f t="shared" si="441"/>
        <v>-9.5574084337168337</v>
      </c>
      <c r="BP144" s="5">
        <f t="shared" si="681"/>
        <v>-15.099054595936703</v>
      </c>
      <c r="BQ144" s="12">
        <v>86.919752013246153</v>
      </c>
      <c r="BR144" s="5">
        <f t="shared" si="442"/>
        <v>-30.776412475433197</v>
      </c>
      <c r="BS144" s="5">
        <f t="shared" si="682"/>
        <v>-43.838239740508847</v>
      </c>
      <c r="BT144" s="12">
        <v>52.902087479541017</v>
      </c>
      <c r="BU144" s="5">
        <f t="shared" si="443"/>
        <v>-23.588244173730512</v>
      </c>
      <c r="BV144" s="5">
        <f t="shared" si="683"/>
        <v>-16.07983826192191</v>
      </c>
      <c r="BW144" s="12">
        <v>82.869098754561605</v>
      </c>
      <c r="BX144" s="5">
        <f t="shared" si="444"/>
        <v>-54.231822266600119</v>
      </c>
      <c r="BY144" s="5">
        <f t="shared" si="684"/>
        <v>-10.193230767178136</v>
      </c>
      <c r="BZ144" s="12">
        <v>89.264552859996485</v>
      </c>
      <c r="CA144" s="5">
        <f t="shared" si="445"/>
        <v>-30.895305073001687</v>
      </c>
      <c r="CB144" s="5">
        <f t="shared" si="685"/>
        <v>-10.180367066472034</v>
      </c>
      <c r="CC144" s="12">
        <v>93.342671821987565</v>
      </c>
      <c r="CD144" s="5">
        <f t="shared" si="446"/>
        <v>-14.676962719632868</v>
      </c>
      <c r="CE144" s="5">
        <f t="shared" si="686"/>
        <v>0.49517784034335727</v>
      </c>
      <c r="CF144" s="12">
        <v>86.161158095549808</v>
      </c>
      <c r="CG144" s="5">
        <f t="shared" si="447"/>
        <v>-28.500939804758978</v>
      </c>
      <c r="CH144" s="5">
        <f t="shared" si="687"/>
        <v>-1.343101993197366</v>
      </c>
      <c r="CI144" s="12">
        <v>99.073328351521539</v>
      </c>
      <c r="CJ144" s="5">
        <f t="shared" si="448"/>
        <v>-11.15771262405228</v>
      </c>
      <c r="CK144" s="5">
        <f t="shared" si="688"/>
        <v>-10.051472999738856</v>
      </c>
      <c r="CL144" s="12">
        <v>98.420797027256711</v>
      </c>
      <c r="CM144" s="5">
        <f t="shared" si="449"/>
        <v>3.2974600193572976</v>
      </c>
      <c r="CN144" s="5">
        <f t="shared" si="689"/>
        <v>-1.8039096771294758</v>
      </c>
    </row>
    <row r="145" spans="1:92">
      <c r="A145" s="6"/>
      <c r="B145" s="1">
        <v>10</v>
      </c>
      <c r="C145" s="12">
        <v>95.461104090348698</v>
      </c>
      <c r="D145" s="5">
        <f t="shared" si="420"/>
        <v>-18.357533817133927</v>
      </c>
      <c r="E145" s="5">
        <f t="shared" si="660"/>
        <v>2.2416386351924524</v>
      </c>
      <c r="F145" s="12">
        <v>84.958798929498926</v>
      </c>
      <c r="G145" s="5">
        <f t="shared" si="421"/>
        <v>-17.871061986648684</v>
      </c>
      <c r="H145" s="5">
        <f t="shared" si="661"/>
        <v>-18.015777110869607</v>
      </c>
      <c r="I145" s="12">
        <v>113.75845276892203</v>
      </c>
      <c r="J145" s="5">
        <f t="shared" si="422"/>
        <v>38.294983308044884</v>
      </c>
      <c r="K145" s="5">
        <f t="shared" si="662"/>
        <v>38.999330219574531</v>
      </c>
      <c r="L145" s="12">
        <v>88.392186479024275</v>
      </c>
      <c r="M145" s="5">
        <f t="shared" si="423"/>
        <v>-16.040783983373558</v>
      </c>
      <c r="N145" s="5">
        <f t="shared" si="663"/>
        <v>10.533189614487865</v>
      </c>
      <c r="O145" s="12">
        <v>98.662919203832018</v>
      </c>
      <c r="P145" s="5">
        <f t="shared" si="424"/>
        <v>-4.6502913939065378</v>
      </c>
      <c r="Q145" s="5">
        <f t="shared" si="664"/>
        <v>1.853638274746755</v>
      </c>
      <c r="R145" s="12">
        <v>101.48546403296888</v>
      </c>
      <c r="S145" s="5">
        <f t="shared" si="425"/>
        <v>-1.2487018980708626</v>
      </c>
      <c r="T145" s="5">
        <f t="shared" si="665"/>
        <v>6.1112040646381596</v>
      </c>
      <c r="U145" s="12">
        <v>111.83264377598294</v>
      </c>
      <c r="V145" s="5">
        <f t="shared" si="426"/>
        <v>-7.235430488788035</v>
      </c>
      <c r="W145" s="5">
        <f t="shared" si="666"/>
        <v>-2.6276364581571592</v>
      </c>
      <c r="X145" s="12">
        <v>96.34756137881314</v>
      </c>
      <c r="Y145" s="5">
        <f t="shared" si="427"/>
        <v>-18.364370980231133</v>
      </c>
      <c r="Z145" s="5">
        <f t="shared" si="667"/>
        <v>4.8205036246017112</v>
      </c>
      <c r="AA145" s="12">
        <v>99.795253067934709</v>
      </c>
      <c r="AB145" s="5">
        <f t="shared" si="428"/>
        <v>-17.847506907435363</v>
      </c>
      <c r="AC145" s="5">
        <f t="shared" si="668"/>
        <v>1.5935524978125843</v>
      </c>
      <c r="AD145" s="12">
        <v>91.930749224029086</v>
      </c>
      <c r="AE145" s="5">
        <f t="shared" si="429"/>
        <v>-29.408679384416743</v>
      </c>
      <c r="AF145" s="5">
        <f t="shared" si="669"/>
        <v>5.7187167197783282</v>
      </c>
      <c r="AG145" s="12">
        <v>86.190947173943215</v>
      </c>
      <c r="AH145" s="5">
        <f t="shared" si="430"/>
        <v>-11.48733692774042</v>
      </c>
      <c r="AI145" s="5">
        <f t="shared" si="670"/>
        <v>-7.2115680332588195</v>
      </c>
      <c r="AJ145" s="12">
        <v>100.14687439621301</v>
      </c>
      <c r="AK145" s="5">
        <f t="shared" si="431"/>
        <v>-1.272954374815519</v>
      </c>
      <c r="AL145" s="5">
        <f t="shared" si="671"/>
        <v>14.776084677251475</v>
      </c>
      <c r="AM145" s="12">
        <v>106.60633486308042</v>
      </c>
      <c r="AN145" s="5">
        <f t="shared" si="432"/>
        <v>-7.5270214161043816</v>
      </c>
      <c r="AO145" s="5">
        <f t="shared" si="672"/>
        <v>16.524373198186666</v>
      </c>
      <c r="AP145" s="12">
        <v>96.547586981682457</v>
      </c>
      <c r="AQ145" s="5">
        <f t="shared" si="433"/>
        <v>16.879209364288823</v>
      </c>
      <c r="AR145" s="5">
        <f t="shared" si="673"/>
        <v>-4.3938921094262788</v>
      </c>
      <c r="AS145" s="12">
        <v>100.02758776196561</v>
      </c>
      <c r="AT145" s="5">
        <f t="shared" si="434"/>
        <v>4.7532600770858231</v>
      </c>
      <c r="AU145" s="5">
        <f t="shared" si="674"/>
        <v>8.8011082388451385</v>
      </c>
      <c r="AV145" s="12">
        <v>108.23649845223781</v>
      </c>
      <c r="AW145" s="5">
        <f t="shared" si="435"/>
        <v>7.8084504246911575</v>
      </c>
      <c r="AX145" s="5">
        <f t="shared" si="675"/>
        <v>12.373436769677991</v>
      </c>
      <c r="AY145" s="12">
        <v>100.00452225688453</v>
      </c>
      <c r="AZ145" s="5">
        <f t="shared" si="436"/>
        <v>-3.1271641915751354</v>
      </c>
      <c r="BA145" s="5">
        <f t="shared" si="676"/>
        <v>5.4025146126812817</v>
      </c>
      <c r="BB145" s="12">
        <v>97.89090406010564</v>
      </c>
      <c r="BC145" s="5">
        <f t="shared" si="437"/>
        <v>-17.469713367108536</v>
      </c>
      <c r="BD145" s="5">
        <f t="shared" si="677"/>
        <v>33.203757261449461</v>
      </c>
      <c r="BE145" s="12">
        <v>103.3578468729749</v>
      </c>
      <c r="BF145" s="5">
        <f t="shared" si="438"/>
        <v>5.1348671371767125</v>
      </c>
      <c r="BG145" s="5">
        <f t="shared" si="678"/>
        <v>5.5442744190988877</v>
      </c>
      <c r="BH145" s="12">
        <v>99.556134092055345</v>
      </c>
      <c r="BI145" s="5">
        <f t="shared" si="439"/>
        <v>2.2254775263943238</v>
      </c>
      <c r="BJ145" s="5">
        <f t="shared" si="679"/>
        <v>1.9639493249722595</v>
      </c>
      <c r="BK145" s="12">
        <v>111.6499381163449</v>
      </c>
      <c r="BL145" s="5">
        <f t="shared" si="440"/>
        <v>-16.58595200728551</v>
      </c>
      <c r="BM145" s="5">
        <f t="shared" si="680"/>
        <v>17.800699031716224</v>
      </c>
      <c r="BN145" s="12">
        <v>103.56571369026634</v>
      </c>
      <c r="BO145" s="5">
        <f t="shared" si="441"/>
        <v>0.92719928437021737</v>
      </c>
      <c r="BP145" s="5">
        <f t="shared" si="681"/>
        <v>15.676430998633444</v>
      </c>
      <c r="BQ145" s="12">
        <v>88.254357249404748</v>
      </c>
      <c r="BR145" s="5">
        <f t="shared" si="442"/>
        <v>-19.2516793236876</v>
      </c>
      <c r="BS145" s="5">
        <f t="shared" si="682"/>
        <v>1.5354452874591811</v>
      </c>
      <c r="BT145" s="12">
        <v>96.01182857321966</v>
      </c>
      <c r="BU145" s="5">
        <f t="shared" si="443"/>
        <v>36.762665653846391</v>
      </c>
      <c r="BV145" s="5">
        <f t="shared" si="683"/>
        <v>81.48967866409923</v>
      </c>
      <c r="BW145" s="12">
        <v>145.72207275583008</v>
      </c>
      <c r="BX145" s="5">
        <f t="shared" si="444"/>
        <v>23.561408309682864</v>
      </c>
      <c r="BY145" s="5">
        <f t="shared" si="684"/>
        <v>75.846093351906617</v>
      </c>
      <c r="BZ145" s="12">
        <v>98.513144984396931</v>
      </c>
      <c r="CA145" s="5">
        <f t="shared" si="445"/>
        <v>-18.681596403069321</v>
      </c>
      <c r="CB145" s="5">
        <f t="shared" si="685"/>
        <v>10.360878790157656</v>
      </c>
      <c r="CC145" s="12">
        <v>89.008286831515306</v>
      </c>
      <c r="CD145" s="5">
        <f t="shared" si="446"/>
        <v>-17.160307147617203</v>
      </c>
      <c r="CE145" s="5">
        <f t="shared" si="686"/>
        <v>-4.6435193099446526</v>
      </c>
      <c r="CF145" s="12">
        <v>112.95994865715093</v>
      </c>
      <c r="CG145" s="5">
        <f t="shared" si="447"/>
        <v>-4.9888519190012737</v>
      </c>
      <c r="CH145" s="5">
        <f t="shared" si="687"/>
        <v>31.103099301290925</v>
      </c>
      <c r="CI145" s="12">
        <v>101.7483040216307</v>
      </c>
      <c r="CJ145" s="5">
        <f t="shared" si="448"/>
        <v>-9.5079024992672174</v>
      </c>
      <c r="CK145" s="5">
        <f t="shared" si="688"/>
        <v>2.6999957653770306</v>
      </c>
      <c r="CL145" s="12">
        <v>96.431803090581198</v>
      </c>
      <c r="CM145" s="5">
        <f t="shared" si="449"/>
        <v>-0.43633919368493179</v>
      </c>
      <c r="CN145" s="5">
        <f t="shared" si="689"/>
        <v>-2.0209081787101151</v>
      </c>
    </row>
    <row r="146" spans="1:92">
      <c r="A146" s="6"/>
      <c r="B146" s="1">
        <v>11</v>
      </c>
      <c r="C146" s="12">
        <v>98.774566626990563</v>
      </c>
      <c r="D146" s="5">
        <f t="shared" si="420"/>
        <v>-11.741373012733279</v>
      </c>
      <c r="E146" s="5">
        <f t="shared" si="660"/>
        <v>3.4710079756733734</v>
      </c>
      <c r="F146" s="12">
        <v>72.845826167278531</v>
      </c>
      <c r="G146" s="5">
        <f t="shared" si="421"/>
        <v>-17.149609463338557</v>
      </c>
      <c r="H146" s="5">
        <f t="shared" si="661"/>
        <v>-14.257467048553806</v>
      </c>
      <c r="I146" s="12">
        <v>116.37572600180297</v>
      </c>
      <c r="J146" s="5">
        <f t="shared" si="422"/>
        <v>36.705225828805901</v>
      </c>
      <c r="K146" s="5">
        <f t="shared" si="662"/>
        <v>2.3007285781193105</v>
      </c>
      <c r="L146" s="12">
        <v>99.543424519163111</v>
      </c>
      <c r="M146" s="5">
        <f t="shared" si="423"/>
        <v>2.5063540168841216</v>
      </c>
      <c r="N146" s="5">
        <f t="shared" si="663"/>
        <v>12.615637743936855</v>
      </c>
      <c r="O146" s="12">
        <v>102.10529010833288</v>
      </c>
      <c r="P146" s="5">
        <f t="shared" si="424"/>
        <v>-4.4595841608925619</v>
      </c>
      <c r="Q146" s="5">
        <f t="shared" si="664"/>
        <v>3.4890219469273136</v>
      </c>
      <c r="R146" s="12">
        <v>98.646243475690937</v>
      </c>
      <c r="S146" s="5">
        <f t="shared" si="425"/>
        <v>-9.6167313422650498</v>
      </c>
      <c r="T146" s="5">
        <f t="shared" si="665"/>
        <v>-2.7976622901931871</v>
      </c>
      <c r="U146" s="12">
        <v>90.512950627278769</v>
      </c>
      <c r="V146" s="5">
        <f t="shared" si="426"/>
        <v>-33.582613130972177</v>
      </c>
      <c r="W146" s="5">
        <f t="shared" si="666"/>
        <v>-19.063926621828436</v>
      </c>
      <c r="X146" s="12">
        <v>92.096131488542213</v>
      </c>
      <c r="Y146" s="5">
        <f t="shared" si="427"/>
        <v>-22.484621298747172</v>
      </c>
      <c r="Z146" s="5">
        <f t="shared" si="667"/>
        <v>-4.4125972981873707</v>
      </c>
      <c r="AA146" s="12">
        <v>86.300751370399524</v>
      </c>
      <c r="AB146" s="5">
        <f t="shared" si="428"/>
        <v>-21.886498255380506</v>
      </c>
      <c r="AC146" s="5">
        <f t="shared" si="668"/>
        <v>-13.522187962536581</v>
      </c>
      <c r="AD146" s="12">
        <v>88.94208032499229</v>
      </c>
      <c r="AE146" s="5">
        <f t="shared" si="429"/>
        <v>-34.639474455864011</v>
      </c>
      <c r="AF146" s="5">
        <f t="shared" si="669"/>
        <v>-3.2510002629844879</v>
      </c>
      <c r="AG146" s="12">
        <v>85.126492051865753</v>
      </c>
      <c r="AH146" s="5">
        <f t="shared" si="430"/>
        <v>-14.318052824521432</v>
      </c>
      <c r="AI146" s="5">
        <f t="shared" si="670"/>
        <v>-1.2349964317357705</v>
      </c>
      <c r="AJ146" s="12">
        <v>102.52797425282559</v>
      </c>
      <c r="AK146" s="5">
        <f t="shared" si="431"/>
        <v>-0.54705446837413518</v>
      </c>
      <c r="AL146" s="5">
        <f t="shared" si="671"/>
        <v>2.3776077595713949</v>
      </c>
      <c r="AM146" s="12">
        <v>94.928394546824464</v>
      </c>
      <c r="AN146" s="5">
        <f t="shared" si="432"/>
        <v>-17.658832179206016</v>
      </c>
      <c r="AO146" s="5">
        <f t="shared" si="672"/>
        <v>-10.954264895472196</v>
      </c>
      <c r="AP146" s="12">
        <v>104.01989849644407</v>
      </c>
      <c r="AQ146" s="5">
        <f t="shared" si="433"/>
        <v>16.045743051802262</v>
      </c>
      <c r="AR146" s="5">
        <f t="shared" si="673"/>
        <v>7.7395114143860511</v>
      </c>
      <c r="AS146" s="12">
        <v>103.05809267629736</v>
      </c>
      <c r="AT146" s="5">
        <f t="shared" si="434"/>
        <v>7.8674136599150293</v>
      </c>
      <c r="AU146" s="5">
        <f t="shared" si="674"/>
        <v>3.0296690964330879</v>
      </c>
      <c r="AV146" s="12">
        <v>96.422631772380683</v>
      </c>
      <c r="AW146" s="5">
        <f t="shared" si="435"/>
        <v>-9.7113738465528776</v>
      </c>
      <c r="AX146" s="5">
        <f t="shared" si="675"/>
        <v>-10.914864069693003</v>
      </c>
      <c r="AY146" s="12">
        <v>99.908358331849769</v>
      </c>
      <c r="AZ146" s="5">
        <f t="shared" si="436"/>
        <v>-4.2956495590718147</v>
      </c>
      <c r="BA146" s="5">
        <f t="shared" si="676"/>
        <v>-9.6159576451692569E-2</v>
      </c>
      <c r="BB146" s="12">
        <v>93.635848439925127</v>
      </c>
      <c r="BC146" s="5">
        <f t="shared" si="437"/>
        <v>-16.630437884789789</v>
      </c>
      <c r="BD146" s="5">
        <f t="shared" si="677"/>
        <v>-4.346732376245992</v>
      </c>
      <c r="BE146" s="12">
        <v>105.96955819974252</v>
      </c>
      <c r="BF146" s="5">
        <f t="shared" si="438"/>
        <v>12.841606860846703</v>
      </c>
      <c r="BG146" s="5">
        <f t="shared" si="678"/>
        <v>2.526863132101977</v>
      </c>
      <c r="BH146" s="12">
        <v>106.31343560402075</v>
      </c>
      <c r="BI146" s="5">
        <f t="shared" si="439"/>
        <v>-3.3470611939545418</v>
      </c>
      <c r="BJ146" s="5">
        <f t="shared" si="679"/>
        <v>6.7874285935181229</v>
      </c>
      <c r="BK146" s="12">
        <v>98.309015509065929</v>
      </c>
      <c r="BL146" s="5">
        <f t="shared" si="440"/>
        <v>-27.107727508599616</v>
      </c>
      <c r="BM146" s="5">
        <f t="shared" si="680"/>
        <v>-11.948884909705056</v>
      </c>
      <c r="BN146" s="12">
        <v>99.075750969087906</v>
      </c>
      <c r="BO146" s="5">
        <f t="shared" si="441"/>
        <v>-9.0563449142481236</v>
      </c>
      <c r="BP146" s="5">
        <f t="shared" si="681"/>
        <v>-4.3353756385115521</v>
      </c>
      <c r="BQ146" s="12">
        <v>98.933699233631003</v>
      </c>
      <c r="BR146" s="5">
        <f t="shared" si="442"/>
        <v>-27.047721469986858</v>
      </c>
      <c r="BS146" s="5">
        <f t="shared" si="682"/>
        <v>12.100639919734144</v>
      </c>
      <c r="BT146" s="12">
        <v>56.737612665665885</v>
      </c>
      <c r="BU146" s="5">
        <f t="shared" si="443"/>
        <v>-73.764970280257188</v>
      </c>
      <c r="BV146" s="5">
        <f t="shared" si="683"/>
        <v>-40.905601415145256</v>
      </c>
      <c r="BW146" s="12">
        <v>137.09501165881295</v>
      </c>
      <c r="BX146" s="5">
        <f t="shared" si="444"/>
        <v>26.480288308284262</v>
      </c>
      <c r="BY146" s="5">
        <f t="shared" si="684"/>
        <v>-5.9202157462257068</v>
      </c>
      <c r="BZ146" s="12">
        <v>92.741430195448274</v>
      </c>
      <c r="CA146" s="5">
        <f t="shared" si="445"/>
        <v>-21.684880876752917</v>
      </c>
      <c r="CB146" s="5">
        <f t="shared" si="685"/>
        <v>-5.8588270528393078</v>
      </c>
      <c r="CC146" s="12">
        <v>84.969235494109327</v>
      </c>
      <c r="CD146" s="5">
        <f t="shared" si="446"/>
        <v>-23.240504591392373</v>
      </c>
      <c r="CE146" s="5">
        <f t="shared" si="686"/>
        <v>-4.5378374095117016</v>
      </c>
      <c r="CF146" s="12">
        <v>108.5826851517771</v>
      </c>
      <c r="CG146" s="5">
        <f t="shared" si="447"/>
        <v>-8.8232063787558985</v>
      </c>
      <c r="CH146" s="5">
        <f t="shared" si="687"/>
        <v>-3.8750579806471341</v>
      </c>
      <c r="CI146" s="12">
        <v>96.821097787418068</v>
      </c>
      <c r="CJ146" s="5">
        <f t="shared" si="448"/>
        <v>-9.2404084601569743</v>
      </c>
      <c r="CK146" s="5">
        <f t="shared" si="688"/>
        <v>-4.8425438454140295</v>
      </c>
      <c r="CL146" s="12">
        <v>97.689392841712348</v>
      </c>
      <c r="CM146" s="5">
        <f t="shared" si="449"/>
        <v>-1.337236596546308</v>
      </c>
      <c r="CN146" s="5">
        <f t="shared" si="689"/>
        <v>1.3041234435384963</v>
      </c>
    </row>
    <row r="147" spans="1:92">
      <c r="A147" s="6"/>
      <c r="B147" s="1">
        <v>12</v>
      </c>
      <c r="C147" s="12">
        <v>94.778916187587157</v>
      </c>
      <c r="D147" s="5">
        <f t="shared" si="420"/>
        <v>-8.1262504414625774</v>
      </c>
      <c r="E147" s="5">
        <f t="shared" si="660"/>
        <v>-4.0452219390569084</v>
      </c>
      <c r="F147" s="12">
        <v>70.888644203373417</v>
      </c>
      <c r="G147" s="5">
        <f t="shared" si="421"/>
        <v>-18.197709007338752</v>
      </c>
      <c r="H147" s="5">
        <f t="shared" si="661"/>
        <v>-2.6867455101830622</v>
      </c>
      <c r="I147" s="12">
        <v>113.86356031537274</v>
      </c>
      <c r="J147" s="5">
        <f t="shared" si="422"/>
        <v>14.070903253901907</v>
      </c>
      <c r="K147" s="5">
        <f t="shared" si="662"/>
        <v>-2.1586681112445358</v>
      </c>
      <c r="L147" s="12">
        <v>98.689418571896496</v>
      </c>
      <c r="M147" s="5">
        <f t="shared" si="423"/>
        <v>-5.3445606867564424</v>
      </c>
      <c r="N147" s="5">
        <f t="shared" si="663"/>
        <v>-0.85792301339021104</v>
      </c>
      <c r="O147" s="12">
        <v>103.10786850738003</v>
      </c>
      <c r="P147" s="5">
        <f t="shared" si="424"/>
        <v>-1.8921663411501772</v>
      </c>
      <c r="Q147" s="5">
        <f t="shared" si="664"/>
        <v>0.98190642030733666</v>
      </c>
      <c r="R147" s="12">
        <v>101.5314609373324</v>
      </c>
      <c r="S147" s="5">
        <f t="shared" si="425"/>
        <v>-11.491799779694718</v>
      </c>
      <c r="T147" s="5">
        <f t="shared" si="665"/>
        <v>2.9248122989624581</v>
      </c>
      <c r="U147" s="12">
        <v>88.007127411525062</v>
      </c>
      <c r="V147" s="5">
        <f t="shared" si="426"/>
        <v>-26.7486822454165</v>
      </c>
      <c r="W147" s="5">
        <f t="shared" si="666"/>
        <v>-2.7684692614567172</v>
      </c>
      <c r="X147" s="12">
        <v>89.782337976150586</v>
      </c>
      <c r="Y147" s="5">
        <f t="shared" si="427"/>
        <v>-23.613504824239524</v>
      </c>
      <c r="Z147" s="5">
        <f t="shared" si="667"/>
        <v>-2.5123677563801778</v>
      </c>
      <c r="AA147" s="12">
        <v>84.503487519814584</v>
      </c>
      <c r="AB147" s="5">
        <f t="shared" si="428"/>
        <v>-27.557648491451264</v>
      </c>
      <c r="AC147" s="5">
        <f t="shared" si="668"/>
        <v>-2.0825587518597057</v>
      </c>
      <c r="AD147" s="12">
        <v>86.075071508912174</v>
      </c>
      <c r="AE147" s="5">
        <f t="shared" si="429"/>
        <v>-33.932531547001624</v>
      </c>
      <c r="AF147" s="5">
        <f t="shared" si="669"/>
        <v>-3.2234559902400894</v>
      </c>
      <c r="AG147" s="12">
        <v>81.761645875987398</v>
      </c>
      <c r="AH147" s="5">
        <f t="shared" si="430"/>
        <v>-4.5062107473759321</v>
      </c>
      <c r="AI147" s="5">
        <f t="shared" si="670"/>
        <v>-3.9527602920935898</v>
      </c>
      <c r="AJ147" s="12">
        <v>98.01485858088904</v>
      </c>
      <c r="AK147" s="5">
        <f t="shared" si="431"/>
        <v>-9.0153933746879282</v>
      </c>
      <c r="AL147" s="5">
        <f t="shared" si="671"/>
        <v>-4.4018383322463519</v>
      </c>
      <c r="AM147" s="12">
        <v>88.281382023581969</v>
      </c>
      <c r="AN147" s="5">
        <f t="shared" si="432"/>
        <v>-18.3729287072014</v>
      </c>
      <c r="AO147" s="5">
        <f t="shared" si="672"/>
        <v>-7.002133086706511</v>
      </c>
      <c r="AP147" s="12">
        <v>91.158639006285526</v>
      </c>
      <c r="AQ147" s="5">
        <f t="shared" si="433"/>
        <v>4.586687025973168</v>
      </c>
      <c r="AR147" s="5">
        <f t="shared" si="673"/>
        <v>-12.364229994512261</v>
      </c>
      <c r="AS147" s="12">
        <v>105.04982149778678</v>
      </c>
      <c r="AT147" s="5">
        <f t="shared" si="434"/>
        <v>8.9963407928655652</v>
      </c>
      <c r="AU147" s="5">
        <f t="shared" si="674"/>
        <v>1.9326272879368944</v>
      </c>
      <c r="AV147" s="12">
        <v>97.011960164407952</v>
      </c>
      <c r="AW147" s="5">
        <f t="shared" si="435"/>
        <v>-7.0761757198496964</v>
      </c>
      <c r="AX147" s="5">
        <f t="shared" si="675"/>
        <v>0.61119301682043148</v>
      </c>
      <c r="AY147" s="12">
        <v>99.329510155399802</v>
      </c>
      <c r="AZ147" s="5">
        <f t="shared" si="436"/>
        <v>-1.523295241929939</v>
      </c>
      <c r="BA147" s="5">
        <f t="shared" si="676"/>
        <v>-0.57937912914883272</v>
      </c>
      <c r="BB147" s="12">
        <v>90.137226909547977</v>
      </c>
      <c r="BC147" s="5">
        <f t="shared" si="437"/>
        <v>-18.276223706360906</v>
      </c>
      <c r="BD147" s="5">
        <f t="shared" si="677"/>
        <v>-3.7364124837527317</v>
      </c>
      <c r="BE147" s="12">
        <v>105.89771183827509</v>
      </c>
      <c r="BF147" s="5">
        <f t="shared" si="438"/>
        <v>20.313774475390666</v>
      </c>
      <c r="BG147" s="5">
        <f t="shared" si="678"/>
        <v>-6.7799057283991632E-2</v>
      </c>
      <c r="BH147" s="12">
        <v>106.66066008440097</v>
      </c>
      <c r="BI147" s="5">
        <f t="shared" si="439"/>
        <v>9.4986909546819689</v>
      </c>
      <c r="BJ147" s="5">
        <f t="shared" si="679"/>
        <v>0.32660451466690049</v>
      </c>
      <c r="BK147" s="12">
        <v>90.079985893249201</v>
      </c>
      <c r="BL147" s="5">
        <f t="shared" si="440"/>
        <v>-32.174479523628762</v>
      </c>
      <c r="BM147" s="5">
        <f t="shared" si="680"/>
        <v>-8.3705747364114913</v>
      </c>
      <c r="BN147" s="12">
        <v>111.10836198925074</v>
      </c>
      <c r="BO147" s="5">
        <f t="shared" si="441"/>
        <v>4.8265049057220608</v>
      </c>
      <c r="BP147" s="5">
        <f t="shared" si="681"/>
        <v>12.144859768882361</v>
      </c>
      <c r="BQ147" s="12">
        <v>117.68615410345136</v>
      </c>
      <c r="BR147" s="5">
        <f t="shared" si="442"/>
        <v>-15.322735672500015</v>
      </c>
      <c r="BS147" s="5">
        <f t="shared" si="682"/>
        <v>18.95456756907129</v>
      </c>
      <c r="BT147" s="12">
        <v>200.26252940181465</v>
      </c>
      <c r="BU147" s="5">
        <f t="shared" si="443"/>
        <v>56.605573587967243</v>
      </c>
      <c r="BV147" s="5">
        <f t="shared" si="683"/>
        <v>252.96255868552117</v>
      </c>
      <c r="BW147" s="12">
        <v>133.68615269494589</v>
      </c>
      <c r="BX147" s="5">
        <f t="shared" si="444"/>
        <v>20.904020161320393</v>
      </c>
      <c r="BY147" s="5">
        <f t="shared" si="684"/>
        <v>-2.4864937991694811</v>
      </c>
      <c r="BZ147" s="12">
        <v>81.935525008987142</v>
      </c>
      <c r="CA147" s="5">
        <f t="shared" si="445"/>
        <v>-35.547675391875821</v>
      </c>
      <c r="CB147" s="5">
        <f t="shared" si="685"/>
        <v>-11.651648204786348</v>
      </c>
      <c r="CC147" s="12">
        <v>80.32240244263518</v>
      </c>
      <c r="CD147" s="5">
        <f t="shared" si="446"/>
        <v>-33.015175182694811</v>
      </c>
      <c r="CE147" s="5">
        <f t="shared" si="686"/>
        <v>-5.4688417807363914</v>
      </c>
      <c r="CF147" s="12">
        <v>108.87574870721895</v>
      </c>
      <c r="CG147" s="5">
        <f t="shared" si="447"/>
        <v>-10.529745848913242</v>
      </c>
      <c r="CH147" s="5">
        <f t="shared" si="687"/>
        <v>0.26989897609568447</v>
      </c>
      <c r="CI147" s="12">
        <v>100.51982712644676</v>
      </c>
      <c r="CJ147" s="5">
        <f t="shared" si="448"/>
        <v>-1.8340451678673069</v>
      </c>
      <c r="CK147" s="5">
        <f t="shared" si="688"/>
        <v>3.8201687685360439</v>
      </c>
      <c r="CL147" s="12">
        <v>98.80797730037672</v>
      </c>
      <c r="CM147" s="5">
        <f t="shared" si="449"/>
        <v>-0.97864705011048025</v>
      </c>
      <c r="CN147" s="5">
        <f t="shared" si="689"/>
        <v>1.1450418782690486</v>
      </c>
    </row>
    <row r="148" spans="1:92" s="1" customFormat="1">
      <c r="A148" s="17" t="s">
        <v>10</v>
      </c>
      <c r="B148" s="18"/>
      <c r="C148" s="16">
        <f t="shared" ref="C148" si="690">AVERAGE(C136:C147)</f>
        <v>99.96910728124864</v>
      </c>
      <c r="D148" s="13">
        <f t="shared" si="420"/>
        <v>-13.085747046224508</v>
      </c>
      <c r="E148" s="14"/>
      <c r="F148" s="16">
        <f t="shared" ref="F148" si="691">AVERAGE(F136:F147)</f>
        <v>100.17528389740022</v>
      </c>
      <c r="G148" s="13">
        <f t="shared" si="421"/>
        <v>42.426820057662987</v>
      </c>
      <c r="H148" s="14"/>
      <c r="I148" s="16">
        <f t="shared" ref="I148" si="692">AVERAGE(I136:I147)</f>
        <v>99.827760087015406</v>
      </c>
      <c r="J148" s="13">
        <f t="shared" si="422"/>
        <v>15.842387001855714</v>
      </c>
      <c r="K148" s="14"/>
      <c r="L148" s="16">
        <f t="shared" ref="L148" si="693">AVERAGE(L136:L147)</f>
        <v>100.75547046188143</v>
      </c>
      <c r="M148" s="13">
        <f t="shared" si="423"/>
        <v>0.66879527870689615</v>
      </c>
      <c r="N148" s="14"/>
      <c r="O148" s="16">
        <f t="shared" ref="O148" si="694">AVERAGE(O136:O147)</f>
        <v>100.27362777007528</v>
      </c>
      <c r="P148" s="13">
        <f t="shared" si="424"/>
        <v>-3.7301300899618681</v>
      </c>
      <c r="Q148" s="14"/>
      <c r="R148" s="16">
        <f t="shared" ref="R148" si="695">AVERAGE(R136:R147)</f>
        <v>100.13180099592476</v>
      </c>
      <c r="S148" s="13">
        <f t="shared" si="425"/>
        <v>-7.334010592693101</v>
      </c>
      <c r="T148" s="14"/>
      <c r="U148" s="16">
        <f t="shared" ref="U148" si="696">AVERAGE(U136:U147)</f>
        <v>99.332063536483631</v>
      </c>
      <c r="V148" s="13">
        <f t="shared" si="426"/>
        <v>-17.887162227968748</v>
      </c>
      <c r="W148" s="14"/>
      <c r="X148" s="16">
        <f t="shared" ref="X148" si="697">AVERAGE(X136:X147)</f>
        <v>100.45011800734414</v>
      </c>
      <c r="Y148" s="13">
        <f t="shared" si="427"/>
        <v>-20.096202924608605</v>
      </c>
      <c r="Z148" s="14"/>
      <c r="AA148" s="16">
        <f t="shared" ref="AA148" si="698">AVERAGE(AA136:AA147)</f>
        <v>99.570291495930135</v>
      </c>
      <c r="AB148" s="13">
        <f t="shared" si="428"/>
        <v>-22.89057380726555</v>
      </c>
      <c r="AC148" s="14"/>
      <c r="AD148" s="16">
        <f t="shared" ref="AD148" si="699">AVERAGE(AD136:AD147)</f>
        <v>100.00775566389727</v>
      </c>
      <c r="AE148" s="13">
        <f t="shared" si="429"/>
        <v>-36.75252121225919</v>
      </c>
      <c r="AF148" s="14"/>
      <c r="AG148" s="16">
        <f t="shared" ref="AG148" si="700">AVERAGE(AG136:AG147)</f>
        <v>98.668588213427824</v>
      </c>
      <c r="AH148" s="13">
        <f t="shared" si="430"/>
        <v>9.3168555036466945</v>
      </c>
      <c r="AI148" s="14"/>
      <c r="AJ148" s="16">
        <f t="shared" ref="AJ148" si="701">AVERAGE(AJ136:AJ147)</f>
        <v>99.687518861883021</v>
      </c>
      <c r="AK148" s="13">
        <f t="shared" si="431"/>
        <v>-3.44093269170168</v>
      </c>
      <c r="AL148" s="14"/>
      <c r="AM148" s="16">
        <f t="shared" ref="AM148" si="702">AVERAGE(AM136:AM147)</f>
        <v>100.12739296162916</v>
      </c>
      <c r="AN148" s="13">
        <f t="shared" si="432"/>
        <v>-14.204707571460659</v>
      </c>
      <c r="AO148" s="14"/>
      <c r="AP148" s="16">
        <f t="shared" ref="AP148" si="703">AVERAGE(AP136:AP147)</f>
        <v>99.98941111881993</v>
      </c>
      <c r="AQ148" s="13">
        <f t="shared" si="433"/>
        <v>5.6627402022786253</v>
      </c>
      <c r="AR148" s="14"/>
      <c r="AS148" s="16">
        <f t="shared" ref="AS148" si="704">AVERAGE(AS136:AS147)</f>
        <v>100.415795888795</v>
      </c>
      <c r="AT148" s="13">
        <f t="shared" si="434"/>
        <v>2.07804242851756</v>
      </c>
      <c r="AU148" s="14"/>
      <c r="AV148" s="16">
        <f t="shared" ref="AV148" si="705">AVERAGE(AV136:AV147)</f>
        <v>100.16855305226612</v>
      </c>
      <c r="AW148" s="13">
        <f t="shared" si="435"/>
        <v>3.6918201744281682</v>
      </c>
      <c r="AX148" s="14"/>
      <c r="AY148" s="16">
        <f t="shared" ref="AY148" si="706">AVERAGE(AY136:AY147)</f>
        <v>99.863737013834978</v>
      </c>
      <c r="AZ148" s="13">
        <f t="shared" si="436"/>
        <v>-6.8583393402644726</v>
      </c>
      <c r="BA148" s="14"/>
      <c r="BB148" s="16">
        <f t="shared" ref="BB148" si="707">AVERAGE(BB136:BB147)</f>
        <v>100.2907203386264</v>
      </c>
      <c r="BC148" s="13">
        <f t="shared" si="437"/>
        <v>-13.862038945857719</v>
      </c>
      <c r="BD148" s="14"/>
      <c r="BE148" s="16">
        <f t="shared" ref="BE148" si="708">AVERAGE(BE136:BE147)</f>
        <v>100.13251486893951</v>
      </c>
      <c r="BF148" s="13">
        <f t="shared" si="438"/>
        <v>12.557051340794597</v>
      </c>
      <c r="BG148" s="14"/>
      <c r="BH148" s="16">
        <f t="shared" ref="BH148" si="709">AVERAGE(BH136:BH147)</f>
        <v>100.51730973308702</v>
      </c>
      <c r="BI148" s="13">
        <f t="shared" si="439"/>
        <v>0.88716466210730005</v>
      </c>
      <c r="BJ148" s="14"/>
      <c r="BK148" s="16">
        <f t="shared" ref="BK148" si="710">AVERAGE(BK136:BK147)</f>
        <v>99.863800897167266</v>
      </c>
      <c r="BL148" s="13">
        <f t="shared" si="440"/>
        <v>-25.715713022637392</v>
      </c>
      <c r="BM148" s="14"/>
      <c r="BN148" s="16">
        <f t="shared" ref="BN148" si="711">AVERAGE(BN136:BN147)</f>
        <v>100.42257079081359</v>
      </c>
      <c r="BO148" s="13">
        <f t="shared" si="441"/>
        <v>-3.2291471584193565</v>
      </c>
      <c r="BP148" s="14"/>
      <c r="BQ148" s="16">
        <f t="shared" ref="BQ148" si="712">AVERAGE(BQ136:BQ147)</f>
        <v>100.57532304427764</v>
      </c>
      <c r="BR148" s="13">
        <f t="shared" si="442"/>
        <v>-19.493827169377635</v>
      </c>
      <c r="BS148" s="14"/>
      <c r="BT148" s="16">
        <f t="shared" ref="BT148" si="713">AVERAGE(BT136:BT147)</f>
        <v>89.685980213085671</v>
      </c>
      <c r="BU148" s="13">
        <f t="shared" si="443"/>
        <v>-5.7543403608166575</v>
      </c>
      <c r="BV148" s="14"/>
      <c r="BW148" s="16">
        <f t="shared" ref="BW148" si="714">AVERAGE(BW136:BW147)</f>
        <v>99.416315376421892</v>
      </c>
      <c r="BX148" s="13">
        <f t="shared" si="444"/>
        <v>-35.076191274948911</v>
      </c>
      <c r="BY148" s="14"/>
      <c r="BZ148" s="16">
        <f t="shared" ref="BZ148" si="715">AVERAGE(BZ136:BZ147)</f>
        <v>101.14619626188659</v>
      </c>
      <c r="CA148" s="13">
        <f t="shared" si="445"/>
        <v>-17.73500435845888</v>
      </c>
      <c r="CB148" s="14"/>
      <c r="CC148" s="16">
        <f t="shared" ref="CC148" si="716">AVERAGE(CC136:CC147)</f>
        <v>101.38626661727699</v>
      </c>
      <c r="CD148" s="13">
        <f t="shared" si="446"/>
        <v>-8.8539446017058054</v>
      </c>
      <c r="CE148" s="14"/>
      <c r="CF148" s="16">
        <f t="shared" ref="CF148" si="717">AVERAGE(CF136:CF147)</f>
        <v>99.498544648603811</v>
      </c>
      <c r="CG148" s="13">
        <f t="shared" si="447"/>
        <v>-22.207634661869474</v>
      </c>
      <c r="CH148" s="14"/>
      <c r="CI148" s="16">
        <f t="shared" ref="CI148" si="718">AVERAGE(CI136:CI147)</f>
        <v>99.805411478782844</v>
      </c>
      <c r="CJ148" s="13">
        <f t="shared" si="448"/>
        <v>-9.4844622181474847</v>
      </c>
      <c r="CK148" s="14"/>
      <c r="CL148" s="16">
        <f t="shared" ref="CL148" si="719">AVERAGE(CL136:CL147)</f>
        <v>100.01635591626082</v>
      </c>
      <c r="CM148" s="13">
        <f t="shared" si="449"/>
        <v>0.65393642665409146</v>
      </c>
      <c r="CN148" s="14"/>
    </row>
    <row r="149" spans="1:92">
      <c r="A149" s="6">
        <v>2011</v>
      </c>
      <c r="B149" s="1">
        <v>1</v>
      </c>
      <c r="C149" s="12">
        <v>98.574522007667454</v>
      </c>
      <c r="D149" s="5">
        <f t="shared" si="420"/>
        <v>-1.9017261967532544</v>
      </c>
      <c r="E149" s="5">
        <f>(C149-C147)/C147*100</f>
        <v>4.0046942640365337</v>
      </c>
      <c r="F149" s="12">
        <v>84.081910453680322</v>
      </c>
      <c r="G149" s="5">
        <f t="shared" si="421"/>
        <v>-1.39170067267427</v>
      </c>
      <c r="H149" s="5">
        <f>(F149-F147)/F147*100</f>
        <v>18.611254875261206</v>
      </c>
      <c r="I149" s="12">
        <v>115.55448862799196</v>
      </c>
      <c r="J149" s="5">
        <f t="shared" si="422"/>
        <v>13.446653197947523</v>
      </c>
      <c r="K149" s="5">
        <f>(I149-I147)/I147*100</f>
        <v>1.485047813309003</v>
      </c>
      <c r="L149" s="12">
        <v>95.46129045444097</v>
      </c>
      <c r="M149" s="5">
        <f t="shared" si="423"/>
        <v>-12.354294792096523</v>
      </c>
      <c r="N149" s="5">
        <f>(L149-L147)/L147*100</f>
        <v>-3.2709971992628506</v>
      </c>
      <c r="O149" s="12">
        <v>101.87747470022454</v>
      </c>
      <c r="P149" s="5">
        <f t="shared" si="424"/>
        <v>-0.54636609486976884</v>
      </c>
      <c r="Q149" s="5">
        <f>(O149-O147)/O147*100</f>
        <v>-1.193307382808934</v>
      </c>
      <c r="R149" s="12">
        <v>95.941893990965625</v>
      </c>
      <c r="S149" s="5">
        <f t="shared" si="425"/>
        <v>-2.6707796920155054</v>
      </c>
      <c r="T149" s="5">
        <f>(R149-R147)/R147*100</f>
        <v>-5.5052560996997615</v>
      </c>
      <c r="U149" s="12">
        <v>114.75463673245548</v>
      </c>
      <c r="V149" s="5">
        <f t="shared" si="426"/>
        <v>35.901723644505189</v>
      </c>
      <c r="W149" s="5">
        <f>(U149-U147)/U147*100</f>
        <v>30.392435371578408</v>
      </c>
      <c r="X149" s="12">
        <v>92.46473877763971</v>
      </c>
      <c r="Y149" s="5">
        <f t="shared" si="427"/>
        <v>-18.654888314039386</v>
      </c>
      <c r="Z149" s="5">
        <f>(X149-X147)/X147*100</f>
        <v>2.987670918306522</v>
      </c>
      <c r="AA149" s="12">
        <v>87.669037530730535</v>
      </c>
      <c r="AB149" s="5">
        <f t="shared" si="428"/>
        <v>-17.886612429933731</v>
      </c>
      <c r="AC149" s="5">
        <f>(AA149-AA147)/AA147*100</f>
        <v>3.7460584217588475</v>
      </c>
      <c r="AD149" s="12">
        <v>93.58152632895775</v>
      </c>
      <c r="AE149" s="5">
        <f t="shared" si="429"/>
        <v>-21.0764243193561</v>
      </c>
      <c r="AF149" s="5">
        <f>(AD149-AD147)/AD147*100</f>
        <v>8.7208232168222608</v>
      </c>
      <c r="AG149" s="12">
        <v>87.413039961832737</v>
      </c>
      <c r="AH149" s="5">
        <f t="shared" si="430"/>
        <v>-20.319639140906624</v>
      </c>
      <c r="AI149" s="5">
        <f>(AG149-AG147)/AG147*100</f>
        <v>6.9120356192647279</v>
      </c>
      <c r="AJ149" s="12">
        <v>99.035417604439189</v>
      </c>
      <c r="AK149" s="5">
        <f t="shared" si="431"/>
        <v>-7.1625289161266883</v>
      </c>
      <c r="AL149" s="5">
        <f>(AJ149-AJ147)/AJ147*100</f>
        <v>1.0412288895034305</v>
      </c>
      <c r="AM149" s="12">
        <v>98.970495182680025</v>
      </c>
      <c r="AN149" s="5">
        <f t="shared" si="432"/>
        <v>-8.8653203000514722</v>
      </c>
      <c r="AO149" s="5">
        <f>(AM149-AM147)/AM147*100</f>
        <v>12.108003878148113</v>
      </c>
      <c r="AP149" s="12">
        <v>81.006104252809934</v>
      </c>
      <c r="AQ149" s="5">
        <f t="shared" si="433"/>
        <v>-14.330333414276101</v>
      </c>
      <c r="AR149" s="5">
        <f>(AP149-AP147)/AP147*100</f>
        <v>-11.137216246477264</v>
      </c>
      <c r="AS149" s="12">
        <v>116.53987183988097</v>
      </c>
      <c r="AT149" s="5">
        <f t="shared" si="434"/>
        <v>15.336096195491928</v>
      </c>
      <c r="AU149" s="5">
        <f>(AS149-AS147)/AS147*100</f>
        <v>10.937715246223686</v>
      </c>
      <c r="AV149" s="12">
        <v>110.86242655746966</v>
      </c>
      <c r="AW149" s="5">
        <f t="shared" si="435"/>
        <v>7.6366554023399997</v>
      </c>
      <c r="AX149" s="5">
        <f>(AV149-AV147)/AV147*100</f>
        <v>14.277070960723881</v>
      </c>
      <c r="AY149" s="12">
        <v>103.38934866218462</v>
      </c>
      <c r="AZ149" s="5">
        <f t="shared" si="436"/>
        <v>2.7245854318760898</v>
      </c>
      <c r="BA149" s="5">
        <f>(AY149-AY147)/AY147*100</f>
        <v>4.0872430564021167</v>
      </c>
      <c r="BB149" s="12">
        <v>97.412122662996495</v>
      </c>
      <c r="BC149" s="5">
        <f t="shared" si="437"/>
        <v>-8.6237470943167924</v>
      </c>
      <c r="BD149" s="5">
        <f>(BB149-BB147)/BB147*100</f>
        <v>8.0709114345716682</v>
      </c>
      <c r="BE149" s="12">
        <v>103.6969068557306</v>
      </c>
      <c r="BF149" s="5">
        <f t="shared" si="438"/>
        <v>10.762286753014532</v>
      </c>
      <c r="BG149" s="5">
        <f>(BE149-BE147)/BE147*100</f>
        <v>-2.0782365778644105</v>
      </c>
      <c r="BH149" s="12">
        <v>96.201877443476874</v>
      </c>
      <c r="BI149" s="5">
        <f t="shared" si="439"/>
        <v>-4.7826893143450242</v>
      </c>
      <c r="BJ149" s="5">
        <f>(BH149-BH147)/BH147*100</f>
        <v>-9.8056608993869219</v>
      </c>
      <c r="BK149" s="12">
        <v>70.99747370123292</v>
      </c>
      <c r="BL149" s="5">
        <f t="shared" si="440"/>
        <v>-16.271894795183606</v>
      </c>
      <c r="BM149" s="5">
        <f>(BK149-BK147)/BK147*100</f>
        <v>-21.18396445424662</v>
      </c>
      <c r="BN149" s="12">
        <v>96.906059137355214</v>
      </c>
      <c r="BO149" s="5">
        <f t="shared" si="441"/>
        <v>-6.0060128626707705</v>
      </c>
      <c r="BP149" s="5">
        <f>(BN149-BN147)/BN147*100</f>
        <v>-12.78238882980701</v>
      </c>
      <c r="BQ149" s="12">
        <v>105.21029923120119</v>
      </c>
      <c r="BR149" s="5">
        <f t="shared" si="442"/>
        <v>4.4876522362969018</v>
      </c>
      <c r="BS149" s="5">
        <f>(BQ149-BQ147)/BQ147*100</f>
        <v>-10.600953839721312</v>
      </c>
      <c r="BT149" s="12">
        <v>65.72770331490814</v>
      </c>
      <c r="BU149" s="5">
        <f t="shared" si="443"/>
        <v>-11.852234366139609</v>
      </c>
      <c r="BV149" s="5">
        <f>(BT149-BT147)/BT147*100</f>
        <v>-67.179230427560668</v>
      </c>
      <c r="BW149" s="12">
        <v>78.488191151572536</v>
      </c>
      <c r="BX149" s="5">
        <f t="shared" si="444"/>
        <v>-26.430802704911837</v>
      </c>
      <c r="BY149" s="5">
        <f>(BW149-BW147)/BW147*100</f>
        <v>-41.289213901852492</v>
      </c>
      <c r="BZ149" s="12">
        <v>91.427856538294733</v>
      </c>
      <c r="CA149" s="5">
        <f t="shared" si="445"/>
        <v>-20.034089646860867</v>
      </c>
      <c r="CB149" s="5">
        <f>(BZ149-BZ147)/BZ147*100</f>
        <v>11.585123215194411</v>
      </c>
      <c r="CC149" s="12">
        <v>102.18567697468717</v>
      </c>
      <c r="CD149" s="5">
        <f t="shared" si="446"/>
        <v>-22.327034924014264</v>
      </c>
      <c r="CE149" s="5">
        <f>(CC149-CC147)/CC147*100</f>
        <v>27.21939815939438</v>
      </c>
      <c r="CF149" s="12">
        <v>96.333405831422937</v>
      </c>
      <c r="CG149" s="5">
        <f t="shared" si="447"/>
        <v>-12.377982883898801</v>
      </c>
      <c r="CH149" s="5">
        <f>(CF149-CF147)/CF147*100</f>
        <v>-11.519868312937165</v>
      </c>
      <c r="CI149" s="12">
        <v>100.82516319054037</v>
      </c>
      <c r="CJ149" s="5">
        <f t="shared" si="448"/>
        <v>-2.0858275295479145</v>
      </c>
      <c r="CK149" s="5">
        <f>(CI149-CI147)/CI147*100</f>
        <v>0.30375705253603169</v>
      </c>
      <c r="CL149" s="12">
        <v>95.419613019112788</v>
      </c>
      <c r="CM149" s="5">
        <f t="shared" si="449"/>
        <v>-4.7592949184877984</v>
      </c>
      <c r="CN149" s="5">
        <f>(CL149-CL147)/CL147*100</f>
        <v>-3.4292416197968398</v>
      </c>
    </row>
    <row r="150" spans="1:92">
      <c r="A150" s="6"/>
      <c r="B150" s="1">
        <v>2</v>
      </c>
      <c r="C150" s="12">
        <v>109.35998843549589</v>
      </c>
      <c r="D150" s="5">
        <f t="shared" si="420"/>
        <v>17.582988749180114</v>
      </c>
      <c r="E150" s="5">
        <f t="shared" ref="E150:E160" si="720">(C150-C149)/C149*100</f>
        <v>10.941434163880103</v>
      </c>
      <c r="F150" s="12">
        <v>94.854521660374957</v>
      </c>
      <c r="G150" s="5">
        <f t="shared" si="421"/>
        <v>5.2085028770887698</v>
      </c>
      <c r="H150" s="5">
        <f t="shared" ref="H150:H160" si="721">(F150-F149)/F149*100</f>
        <v>12.812043813668019</v>
      </c>
      <c r="I150" s="12">
        <v>114.80947463602406</v>
      </c>
      <c r="J150" s="5">
        <f t="shared" si="422"/>
        <v>36.735878404156225</v>
      </c>
      <c r="K150" s="5">
        <f t="shared" ref="K150:K160" si="722">(I150-I149)/I149*100</f>
        <v>-0.64472959970109045</v>
      </c>
      <c r="L150" s="12">
        <v>82.835562878527952</v>
      </c>
      <c r="M150" s="5">
        <f t="shared" si="423"/>
        <v>-20.264237794050999</v>
      </c>
      <c r="N150" s="5">
        <f t="shared" ref="N150:N160" si="723">(L150-L149)/L149*100</f>
        <v>-13.226018122957036</v>
      </c>
      <c r="O150" s="12">
        <v>101.73257657597988</v>
      </c>
      <c r="P150" s="5">
        <f t="shared" si="424"/>
        <v>2.5023248118930406</v>
      </c>
      <c r="Q150" s="5">
        <f t="shared" ref="Q150:Q160" si="724">(O150-O149)/O149*100</f>
        <v>-0.14222783266961242</v>
      </c>
      <c r="R150" s="12">
        <v>95.074300773656489</v>
      </c>
      <c r="S150" s="5">
        <f t="shared" si="425"/>
        <v>-8.9074943295782614</v>
      </c>
      <c r="T150" s="5">
        <f t="shared" ref="T150:T160" si="725">(R150-R149)/R149*100</f>
        <v>-0.90429027531062967</v>
      </c>
      <c r="U150" s="12">
        <v>95.681476169705661</v>
      </c>
      <c r="V150" s="5">
        <f t="shared" si="426"/>
        <v>-9.1211080727560709</v>
      </c>
      <c r="W150" s="5">
        <f t="shared" ref="W150:W160" si="726">(U150-U149)/U149*100</f>
        <v>-16.620819084825225</v>
      </c>
      <c r="X150" s="12">
        <v>89.09554637504327</v>
      </c>
      <c r="Y150" s="5">
        <f t="shared" si="427"/>
        <v>-21.366835363424581</v>
      </c>
      <c r="Z150" s="5">
        <f t="shared" ref="Z150:Z160" si="727">(X150-X149)/X149*100</f>
        <v>-3.6437591747257443</v>
      </c>
      <c r="AA150" s="12">
        <v>82.370405998291844</v>
      </c>
      <c r="AB150" s="5">
        <f t="shared" si="428"/>
        <v>-25.712590076698316</v>
      </c>
      <c r="AC150" s="5">
        <f t="shared" ref="AC150:AC160" si="728">(AA150-AA149)/AA149*100</f>
        <v>-6.0439029350372042</v>
      </c>
      <c r="AD150" s="12">
        <v>88.961519872993534</v>
      </c>
      <c r="AE150" s="5">
        <f t="shared" si="429"/>
        <v>-23.987985947478723</v>
      </c>
      <c r="AF150" s="5">
        <f t="shared" ref="AF150:AF160" si="729">(AD150-AD149)/AD149*100</f>
        <v>-4.9368787165577643</v>
      </c>
      <c r="AG150" s="12">
        <v>97.923288579106483</v>
      </c>
      <c r="AH150" s="5">
        <f t="shared" si="430"/>
        <v>-14.787013707149136</v>
      </c>
      <c r="AI150" s="5">
        <f t="shared" ref="AI150:AI160" si="730">(AG150-AG149)/AG149*100</f>
        <v>12.023662169697849</v>
      </c>
      <c r="AJ150" s="12">
        <v>99.414328123358061</v>
      </c>
      <c r="AK150" s="5">
        <f t="shared" si="431"/>
        <v>-2.7043185116383262</v>
      </c>
      <c r="AL150" s="5">
        <f t="shared" ref="AL150:AL160" si="731">(AJ150-AJ149)/AJ149*100</f>
        <v>0.38260102101279708</v>
      </c>
      <c r="AM150" s="12">
        <v>93.151447291270685</v>
      </c>
      <c r="AN150" s="5">
        <f t="shared" si="432"/>
        <v>-19.747398794358276</v>
      </c>
      <c r="AO150" s="5">
        <f t="shared" ref="AO150:AO160" si="732">(AM150-AM149)/AM149*100</f>
        <v>-5.8795784346319833</v>
      </c>
      <c r="AP150" s="12">
        <v>87.71581510461894</v>
      </c>
      <c r="AQ150" s="5">
        <f t="shared" si="433"/>
        <v>-10.712665657597727</v>
      </c>
      <c r="AR150" s="5">
        <f t="shared" ref="AR150:AR160" si="733">(AP150-AP149)/AP149*100</f>
        <v>8.2829694301417547</v>
      </c>
      <c r="AS150" s="12">
        <v>102.82277678745403</v>
      </c>
      <c r="AT150" s="5">
        <f t="shared" si="434"/>
        <v>6.4701305723726064</v>
      </c>
      <c r="AU150" s="5">
        <f t="shared" ref="AU150:AU160" si="734">(AS150-AS149)/AS149*100</f>
        <v>-11.770302159996739</v>
      </c>
      <c r="AV150" s="12">
        <v>103.23277739899848</v>
      </c>
      <c r="AW150" s="5">
        <f t="shared" si="435"/>
        <v>9.6149568880327667</v>
      </c>
      <c r="AX150" s="5">
        <f t="shared" ref="AX150:AX160" si="735">(AV150-AV149)/AV149*100</f>
        <v>-6.8820874622621302</v>
      </c>
      <c r="AY150" s="12">
        <v>102.02993446744547</v>
      </c>
      <c r="AZ150" s="5">
        <f t="shared" si="436"/>
        <v>-1.2403625754816188</v>
      </c>
      <c r="BA150" s="5">
        <f t="shared" ref="BA150:BA160" si="736">(AY150-AY149)/AY149*100</f>
        <v>-1.3148493653644229</v>
      </c>
      <c r="BB150" s="12">
        <v>78.095889158983695</v>
      </c>
      <c r="BC150" s="5">
        <f t="shared" si="437"/>
        <v>-30.379068827063406</v>
      </c>
      <c r="BD150" s="5">
        <f t="shared" ref="BD150:BD160" si="737">(BB150-BB149)/BB149*100</f>
        <v>-19.829393894678336</v>
      </c>
      <c r="BE150" s="12">
        <v>113.48976317685737</v>
      </c>
      <c r="BF150" s="5">
        <f t="shared" si="438"/>
        <v>20.22842184188363</v>
      </c>
      <c r="BG150" s="5">
        <f t="shared" ref="BG150:BG160" si="738">(BE150-BE149)/BE149*100</f>
        <v>9.4437304043708608</v>
      </c>
      <c r="BH150" s="12">
        <v>97.211387318342034</v>
      </c>
      <c r="BI150" s="5">
        <f t="shared" si="439"/>
        <v>-1.1960182523676923</v>
      </c>
      <c r="BJ150" s="5">
        <f t="shared" ref="BJ150:BJ160" si="739">(BH150-BH149)/BH149*100</f>
        <v>1.0493660848337332</v>
      </c>
      <c r="BK150" s="12">
        <v>80.753417579142763</v>
      </c>
      <c r="BL150" s="5">
        <f t="shared" si="440"/>
        <v>-16.789384989922816</v>
      </c>
      <c r="BM150" s="5">
        <f t="shared" ref="BM150:BM160" si="740">(BK150-BK149)/BK149*100</f>
        <v>13.741254962062719</v>
      </c>
      <c r="BN150" s="12">
        <v>88.057951278333007</v>
      </c>
      <c r="BO150" s="5">
        <f t="shared" si="441"/>
        <v>-12.802361421800679</v>
      </c>
      <c r="BP150" s="5">
        <f t="shared" ref="BP150:BP160" si="741">(BN150-BN149)/BN149*100</f>
        <v>-9.1306033263419035</v>
      </c>
      <c r="BQ150" s="12">
        <v>96.865365104660555</v>
      </c>
      <c r="BR150" s="5">
        <f t="shared" si="442"/>
        <v>2.6480363353305116</v>
      </c>
      <c r="BS150" s="5">
        <f t="shared" ref="BS150:BS160" si="742">(BQ150-BQ149)/BQ149*100</f>
        <v>-7.9316703664177588</v>
      </c>
      <c r="BT150" s="12">
        <v>48.968473237664597</v>
      </c>
      <c r="BU150" s="5">
        <f t="shared" si="443"/>
        <v>-41.756234667666689</v>
      </c>
      <c r="BV150" s="5">
        <f t="shared" ref="BV150:BV160" si="743">(BT150-BT149)/BT149*100</f>
        <v>-25.497970006571446</v>
      </c>
      <c r="BW150" s="12">
        <v>70.069732149395875</v>
      </c>
      <c r="BX150" s="5">
        <f t="shared" si="444"/>
        <v>-27.907534041914626</v>
      </c>
      <c r="BY150" s="5">
        <f t="shared" ref="BY150:BY160" si="744">(BW150-BW149)/BW149*100</f>
        <v>-10.725765084736565</v>
      </c>
      <c r="BZ150" s="12">
        <v>92.94124309066892</v>
      </c>
      <c r="CA150" s="5">
        <f t="shared" si="445"/>
        <v>-21.307345274774057</v>
      </c>
      <c r="CB150" s="5">
        <f t="shared" ref="CB150:CB160" si="745">(BZ150-BZ149)/BZ149*100</f>
        <v>1.6552794844756109</v>
      </c>
      <c r="CC150" s="12">
        <v>103.7546151023934</v>
      </c>
      <c r="CD150" s="5">
        <f t="shared" si="446"/>
        <v>-15.362868664330245</v>
      </c>
      <c r="CE150" s="5">
        <f t="shared" ref="CE150:CE160" si="746">(CC150-CC149)/CC149*100</f>
        <v>1.535379687404606</v>
      </c>
      <c r="CF150" s="12">
        <v>91.351872146487423</v>
      </c>
      <c r="CG150" s="5">
        <f t="shared" si="447"/>
        <v>-17.788247283838473</v>
      </c>
      <c r="CH150" s="5">
        <f t="shared" ref="CH150:CH160" si="747">(CF150-CF149)/CF149*100</f>
        <v>-5.1711383418259569</v>
      </c>
      <c r="CI150" s="12">
        <v>101.98357742135964</v>
      </c>
      <c r="CJ150" s="5">
        <f t="shared" si="448"/>
        <v>2.6203550660094219</v>
      </c>
      <c r="CK150" s="5">
        <f t="shared" ref="CK150:CK160" si="748">(CI150-CI149)/CI149*100</f>
        <v>1.1489336532290981</v>
      </c>
      <c r="CL150" s="12">
        <v>97.912443169465377</v>
      </c>
      <c r="CM150" s="5">
        <f t="shared" si="449"/>
        <v>-3.0338582905229745</v>
      </c>
      <c r="CN150" s="5">
        <f t="shared" ref="CN150:CN160" si="749">(CL150-CL149)/CL149*100</f>
        <v>2.6124924127005928</v>
      </c>
    </row>
    <row r="151" spans="1:92">
      <c r="A151" s="6"/>
      <c r="B151" s="1">
        <v>3</v>
      </c>
      <c r="C151" s="12">
        <v>110.48098770121904</v>
      </c>
      <c r="D151" s="5">
        <f t="shared" ref="D151:D214" si="750">(C151-C138)/C138*100</f>
        <v>15.647001102003136</v>
      </c>
      <c r="E151" s="5">
        <f t="shared" si="720"/>
        <v>1.0250543016327627</v>
      </c>
      <c r="F151" s="12">
        <v>85.546663626712771</v>
      </c>
      <c r="G151" s="5">
        <f t="shared" ref="G151:G214" si="751">(F151-F138)/F138*100</f>
        <v>-35.541184345875848</v>
      </c>
      <c r="H151" s="5">
        <f t="shared" si="721"/>
        <v>-9.8127720963991756</v>
      </c>
      <c r="I151" s="12">
        <v>105.31617717320175</v>
      </c>
      <c r="J151" s="5">
        <f t="shared" ref="J151:J214" si="752">(I151-I138)/I138*100</f>
        <v>12.044522938361183</v>
      </c>
      <c r="K151" s="5">
        <f t="shared" si="722"/>
        <v>-8.2687404440430878</v>
      </c>
      <c r="L151" s="12">
        <v>85.937199645506368</v>
      </c>
      <c r="M151" s="5">
        <f t="shared" ref="M151:M214" si="753">(L151-L138)/L138*100</f>
        <v>-22.800776908157118</v>
      </c>
      <c r="N151" s="5">
        <f t="shared" si="723"/>
        <v>3.7443299220731197</v>
      </c>
      <c r="O151" s="12">
        <v>101.51076244575748</v>
      </c>
      <c r="P151" s="5">
        <f t="shared" ref="P151:P214" si="754">(O151-O138)/O138*100</f>
        <v>-0.37487567557897311</v>
      </c>
      <c r="Q151" s="5">
        <f t="shared" si="724"/>
        <v>-0.21803648122166111</v>
      </c>
      <c r="R151" s="12">
        <v>98.165627655829709</v>
      </c>
      <c r="S151" s="5">
        <f t="shared" ref="S151:S214" si="755">(R151-R138)/R138*100</f>
        <v>-8.6616314281370332</v>
      </c>
      <c r="T151" s="5">
        <f t="shared" si="725"/>
        <v>3.2514852668049024</v>
      </c>
      <c r="U151" s="12">
        <v>98.826122972989651</v>
      </c>
      <c r="V151" s="5">
        <f t="shared" ref="V151:V214" si="756">(U151-U138)/U138*100</f>
        <v>4.5333961330200747</v>
      </c>
      <c r="W151" s="5">
        <f t="shared" si="726"/>
        <v>3.2865784780603513</v>
      </c>
      <c r="X151" s="12">
        <v>91.556158107663578</v>
      </c>
      <c r="Y151" s="5">
        <f t="shared" ref="Y151:Y214" si="757">(X151-X138)/X138*100</f>
        <v>-13.477575704170896</v>
      </c>
      <c r="Z151" s="5">
        <f t="shared" si="727"/>
        <v>2.7617673752877443</v>
      </c>
      <c r="AA151" s="12">
        <v>85.423290197349303</v>
      </c>
      <c r="AB151" s="5">
        <f t="shared" ref="AB151:AB214" si="758">(AA151-AA138)/AA138*100</f>
        <v>-22.25069119333596</v>
      </c>
      <c r="AC151" s="5">
        <f t="shared" si="728"/>
        <v>3.7062876673459257</v>
      </c>
      <c r="AD151" s="12">
        <v>95.399723888218602</v>
      </c>
      <c r="AE151" s="5">
        <f t="shared" ref="AE151:AE214" si="759">(AD151-AD138)/AD138*100</f>
        <v>-18.476637906079649</v>
      </c>
      <c r="AF151" s="5">
        <f t="shared" si="729"/>
        <v>7.237066120741428</v>
      </c>
      <c r="AG151" s="12">
        <v>78.846901489142098</v>
      </c>
      <c r="AH151" s="5">
        <f t="shared" ref="AH151:AH214" si="760">(AG151-AG138)/AG138*100</f>
        <v>-25.854742934020987</v>
      </c>
      <c r="AI151" s="5">
        <f t="shared" si="730"/>
        <v>-19.480950207828947</v>
      </c>
      <c r="AJ151" s="12">
        <v>99.480714864073732</v>
      </c>
      <c r="AK151" s="5">
        <f t="shared" ref="AK151:AK214" si="761">(AJ151-AJ138)/AJ138*100</f>
        <v>-7.4234047452131771</v>
      </c>
      <c r="AL151" s="5">
        <f t="shared" si="731"/>
        <v>6.6777839742874559E-2</v>
      </c>
      <c r="AM151" s="12">
        <v>84.356931846112445</v>
      </c>
      <c r="AN151" s="5">
        <f t="shared" ref="AN151:AN214" si="762">(AM151-AM138)/AM138*100</f>
        <v>-27.141560356862726</v>
      </c>
      <c r="AO151" s="5">
        <f t="shared" si="732"/>
        <v>-9.4410937252097664</v>
      </c>
      <c r="AP151" s="12">
        <v>83.251448603199691</v>
      </c>
      <c r="AQ151" s="5">
        <f t="shared" ref="AQ151:AQ214" si="763">(AP151-AP138)/AP138*100</f>
        <v>-21.083017679775885</v>
      </c>
      <c r="AR151" s="5">
        <f t="shared" si="733"/>
        <v>-5.0895799076763799</v>
      </c>
      <c r="AS151" s="12">
        <v>95.482113042338867</v>
      </c>
      <c r="AT151" s="5">
        <f t="shared" ref="AT151:AT214" si="764">(AS151-AS138)/AS138*100</f>
        <v>-1.4707049574582212</v>
      </c>
      <c r="AU151" s="5">
        <f t="shared" si="734"/>
        <v>-7.1391417100990413</v>
      </c>
      <c r="AV151" s="12">
        <v>94.645045459236073</v>
      </c>
      <c r="AW151" s="5">
        <f t="shared" ref="AW151:AW214" si="765">(AV151-AV138)/AV138*100</f>
        <v>-15.103690048282084</v>
      </c>
      <c r="AX151" s="5">
        <f t="shared" si="735"/>
        <v>-8.3188035390838184</v>
      </c>
      <c r="AY151" s="12">
        <v>99.441649768762801</v>
      </c>
      <c r="AZ151" s="5">
        <f t="shared" ref="AZ151:AZ214" si="766">(AY151-AY138)/AY138*100</f>
        <v>-2.0336576975676439</v>
      </c>
      <c r="BA151" s="5">
        <f t="shared" si="736"/>
        <v>-2.5367895335741006</v>
      </c>
      <c r="BB151" s="12">
        <v>71.761634798555221</v>
      </c>
      <c r="BC151" s="5">
        <f t="shared" ref="BC151:BC214" si="767">(BB151-BB138)/BB138*100</f>
        <v>-35.59752724963608</v>
      </c>
      <c r="BD151" s="5">
        <f t="shared" si="737"/>
        <v>-8.1108678429072203</v>
      </c>
      <c r="BE151" s="12">
        <v>108.05884392711523</v>
      </c>
      <c r="BF151" s="5">
        <f t="shared" ref="BF151:BF214" si="768">(BE151-BE138)/BE138*100</f>
        <v>15.29605919316594</v>
      </c>
      <c r="BG151" s="5">
        <f t="shared" si="738"/>
        <v>-4.785382485360226</v>
      </c>
      <c r="BH151" s="12">
        <v>100.65920051690127</v>
      </c>
      <c r="BI151" s="5">
        <f t="shared" ref="BI151:BI214" si="769">(BH151-BH138)/BH138*100</f>
        <v>5.3181289773451779</v>
      </c>
      <c r="BJ151" s="5">
        <f t="shared" si="739"/>
        <v>3.5467174100381258</v>
      </c>
      <c r="BK151" s="12">
        <v>82.083206075378314</v>
      </c>
      <c r="BL151" s="5">
        <f t="shared" ref="BL151:BL214" si="770">(BK151-BK138)/BK138*100</f>
        <v>-17.114443819858057</v>
      </c>
      <c r="BM151" s="5">
        <f t="shared" si="740"/>
        <v>1.6467272049907802</v>
      </c>
      <c r="BN151" s="12">
        <v>89.899241949874792</v>
      </c>
      <c r="BO151" s="5">
        <f t="shared" ref="BO151:BO214" si="771">(BN151-BN138)/BN138*100</f>
        <v>-11.439776099843217</v>
      </c>
      <c r="BP151" s="5">
        <f t="shared" si="741"/>
        <v>2.0909987625329198</v>
      </c>
      <c r="BQ151" s="12">
        <v>89.197904579000493</v>
      </c>
      <c r="BR151" s="5">
        <f t="shared" ref="BR151:BR214" si="772">(BQ151-BQ138)/BQ138*100</f>
        <v>-4.0672907569878616</v>
      </c>
      <c r="BS151" s="5">
        <f t="shared" si="742"/>
        <v>-7.9155852222056522</v>
      </c>
      <c r="BT151" s="12">
        <v>82.31463971008354</v>
      </c>
      <c r="BU151" s="5">
        <f t="shared" ref="BU151:BU214" si="773">(BT151-BT138)/BT138*100</f>
        <v>-24.029194555289649</v>
      </c>
      <c r="BV151" s="5">
        <f t="shared" si="743"/>
        <v>68.097214937815124</v>
      </c>
      <c r="BW151" s="12">
        <v>71.884792126877244</v>
      </c>
      <c r="BX151" s="5">
        <f t="shared" ref="BX151:BX214" si="774">(BW151-BW138)/BW138*100</f>
        <v>-22.766892388423198</v>
      </c>
      <c r="BY151" s="5">
        <f t="shared" si="744"/>
        <v>2.5903623744578814</v>
      </c>
      <c r="BZ151" s="12">
        <v>91.336209107229195</v>
      </c>
      <c r="CA151" s="5">
        <f t="shared" ref="CA151:CA214" si="775">(BZ151-BZ138)/BZ138*100</f>
        <v>-25.91563490769806</v>
      </c>
      <c r="CB151" s="5">
        <f t="shared" si="745"/>
        <v>-1.7269340607742167</v>
      </c>
      <c r="CC151" s="12">
        <v>93.262020599862296</v>
      </c>
      <c r="CD151" s="5">
        <f t="shared" ref="CD151:CD214" si="776">(CC151-CC138)/CC138*100</f>
        <v>-18.775433111895211</v>
      </c>
      <c r="CE151" s="5">
        <f t="shared" si="746"/>
        <v>-10.112894247813621</v>
      </c>
      <c r="CF151" s="12">
        <v>92.092409729843141</v>
      </c>
      <c r="CG151" s="5">
        <f t="shared" ref="CG151:CG214" si="777">(CF151-CF138)/CF138*100</f>
        <v>-10.158690832563066</v>
      </c>
      <c r="CH151" s="5">
        <f t="shared" si="747"/>
        <v>0.81064302893347084</v>
      </c>
      <c r="CI151" s="12">
        <v>108.11461702936683</v>
      </c>
      <c r="CJ151" s="5">
        <f t="shared" ref="CJ151:CJ214" si="778">(CI151-CI138)/CI138*100</f>
        <v>10.963976295025242</v>
      </c>
      <c r="CK151" s="5">
        <f t="shared" si="748"/>
        <v>6.0117910775731316</v>
      </c>
      <c r="CL151" s="12">
        <v>98.503485603469642</v>
      </c>
      <c r="CM151" s="5">
        <f t="shared" ref="CM151:CM214" si="779">(CL151-CL138)/CL138*100</f>
        <v>-4.8693558424924941</v>
      </c>
      <c r="CN151" s="5">
        <f t="shared" si="749"/>
        <v>0.6036438422655821</v>
      </c>
    </row>
    <row r="152" spans="1:92">
      <c r="A152" s="6"/>
      <c r="B152" s="1">
        <v>4</v>
      </c>
      <c r="C152" s="12">
        <v>103.76113872213985</v>
      </c>
      <c r="D152" s="5">
        <f t="shared" si="750"/>
        <v>-2.4913403850382805</v>
      </c>
      <c r="E152" s="5">
        <f t="shared" si="720"/>
        <v>-6.0823578055367458</v>
      </c>
      <c r="F152" s="12">
        <v>73.142778753642176</v>
      </c>
      <c r="G152" s="5">
        <f t="shared" si="751"/>
        <v>-42.595272999422264</v>
      </c>
      <c r="H152" s="5">
        <f t="shared" si="721"/>
        <v>-14.499554216626823</v>
      </c>
      <c r="I152" s="12">
        <v>100.61422248424351</v>
      </c>
      <c r="J152" s="5">
        <f t="shared" si="752"/>
        <v>-6.5401854235688992</v>
      </c>
      <c r="K152" s="5">
        <f t="shared" si="722"/>
        <v>-4.4646082066057708</v>
      </c>
      <c r="L152" s="12">
        <v>81.754206345999521</v>
      </c>
      <c r="M152" s="5">
        <f t="shared" si="753"/>
        <v>-20.880853303843434</v>
      </c>
      <c r="N152" s="5">
        <f t="shared" si="723"/>
        <v>-4.8675001242323761</v>
      </c>
      <c r="O152" s="12">
        <v>97.638442019103479</v>
      </c>
      <c r="P152" s="5">
        <f t="shared" si="754"/>
        <v>-3.838031842150226</v>
      </c>
      <c r="Q152" s="5">
        <f t="shared" si="724"/>
        <v>-3.8146895298153072</v>
      </c>
      <c r="R152" s="12">
        <v>95.365801126246012</v>
      </c>
      <c r="S152" s="5">
        <f t="shared" si="755"/>
        <v>-9.4445947472781935</v>
      </c>
      <c r="T152" s="5">
        <f t="shared" si="725"/>
        <v>-2.852145497811041</v>
      </c>
      <c r="U152" s="12">
        <v>98.991562394983376</v>
      </c>
      <c r="V152" s="5">
        <f t="shared" si="756"/>
        <v>3.0778815238734971</v>
      </c>
      <c r="W152" s="5">
        <f t="shared" si="726"/>
        <v>0.16740454549546688</v>
      </c>
      <c r="X152" s="12">
        <v>86.834624031299754</v>
      </c>
      <c r="Y152" s="5">
        <f t="shared" si="757"/>
        <v>-17.657784080468915</v>
      </c>
      <c r="Z152" s="5">
        <f t="shared" si="727"/>
        <v>-5.1569814351664176</v>
      </c>
      <c r="AA152" s="12">
        <v>86.567266960462391</v>
      </c>
      <c r="AB152" s="5">
        <f t="shared" si="758"/>
        <v>-19.747138360848751</v>
      </c>
      <c r="AC152" s="5">
        <f t="shared" si="728"/>
        <v>1.339186023472303</v>
      </c>
      <c r="AD152" s="12">
        <v>85.696623735788876</v>
      </c>
      <c r="AE152" s="5">
        <f t="shared" si="759"/>
        <v>-15.326008644987169</v>
      </c>
      <c r="AF152" s="5">
        <f t="shared" si="729"/>
        <v>-10.170993957801183</v>
      </c>
      <c r="AG152" s="12">
        <v>86.206325304095103</v>
      </c>
      <c r="AH152" s="5">
        <f t="shared" si="760"/>
        <v>-19.152996012664143</v>
      </c>
      <c r="AI152" s="5">
        <f t="shared" si="730"/>
        <v>9.3338148690173455</v>
      </c>
      <c r="AJ152" s="12">
        <v>99.935614271746957</v>
      </c>
      <c r="AK152" s="5">
        <f t="shared" si="761"/>
        <v>-2.9768944363058201</v>
      </c>
      <c r="AL152" s="5">
        <f t="shared" si="731"/>
        <v>0.4572739633955985</v>
      </c>
      <c r="AM152" s="12">
        <v>81.612105896373507</v>
      </c>
      <c r="AN152" s="5">
        <f t="shared" si="762"/>
        <v>-16.129783052497736</v>
      </c>
      <c r="AO152" s="5">
        <f t="shared" si="732"/>
        <v>-3.2538238289014219</v>
      </c>
      <c r="AP152" s="12">
        <v>68.050598166225882</v>
      </c>
      <c r="AQ152" s="5">
        <f t="shared" si="763"/>
        <v>-27.054746768129139</v>
      </c>
      <c r="AR152" s="5">
        <f t="shared" si="733"/>
        <v>-18.258962086564313</v>
      </c>
      <c r="AS152" s="12">
        <v>96.353197589031041</v>
      </c>
      <c r="AT152" s="5">
        <f t="shared" si="764"/>
        <v>-4.4529745914643932</v>
      </c>
      <c r="AU152" s="5">
        <f t="shared" si="734"/>
        <v>0.91230128757824624</v>
      </c>
      <c r="AV152" s="12">
        <v>99.599477789286297</v>
      </c>
      <c r="AW152" s="5">
        <f t="shared" si="765"/>
        <v>7.3931703405395535</v>
      </c>
      <c r="AX152" s="5">
        <f t="shared" si="735"/>
        <v>5.2347508588646772</v>
      </c>
      <c r="AY152" s="12">
        <v>94.12835017675485</v>
      </c>
      <c r="AZ152" s="5">
        <f t="shared" si="766"/>
        <v>-10.718809221627243</v>
      </c>
      <c r="BA152" s="5">
        <f t="shared" si="736"/>
        <v>-5.343132987398401</v>
      </c>
      <c r="BB152" s="12">
        <v>63.32338805861648</v>
      </c>
      <c r="BC152" s="5">
        <f t="shared" si="767"/>
        <v>-40.32819816867503</v>
      </c>
      <c r="BD152" s="5">
        <f t="shared" si="737"/>
        <v>-11.758715870431407</v>
      </c>
      <c r="BE152" s="12">
        <v>115.33507329110151</v>
      </c>
      <c r="BF152" s="5">
        <f t="shared" si="768"/>
        <v>17.901571634716866</v>
      </c>
      <c r="BG152" s="5">
        <f t="shared" si="738"/>
        <v>6.7335806117766985</v>
      </c>
      <c r="BH152" s="12">
        <v>88.498934807111056</v>
      </c>
      <c r="BI152" s="5">
        <f t="shared" si="769"/>
        <v>-6.0865741979205188</v>
      </c>
      <c r="BJ152" s="5">
        <f t="shared" si="739"/>
        <v>-12.080630133505213</v>
      </c>
      <c r="BK152" s="12">
        <v>99.127818583034511</v>
      </c>
      <c r="BL152" s="5">
        <f t="shared" si="770"/>
        <v>-22.436961870443067</v>
      </c>
      <c r="BM152" s="5">
        <f t="shared" si="740"/>
        <v>20.765042354709998</v>
      </c>
      <c r="BN152" s="12">
        <v>82.389114133289269</v>
      </c>
      <c r="BO152" s="5">
        <f t="shared" si="771"/>
        <v>-17.793018098034651</v>
      </c>
      <c r="BP152" s="5">
        <f t="shared" si="741"/>
        <v>-8.3539389806790059</v>
      </c>
      <c r="BQ152" s="12">
        <v>113.48154373146521</v>
      </c>
      <c r="BR152" s="5">
        <f t="shared" si="772"/>
        <v>39.300329907522297</v>
      </c>
      <c r="BS152" s="5">
        <f t="shared" si="742"/>
        <v>27.224450245865661</v>
      </c>
      <c r="BT152" s="12">
        <v>31.265298968828663</v>
      </c>
      <c r="BU152" s="5">
        <f t="shared" si="773"/>
        <v>-59.811032964972775</v>
      </c>
      <c r="BV152" s="5">
        <f t="shared" si="743"/>
        <v>-62.01732877778889</v>
      </c>
      <c r="BW152" s="12">
        <v>73.722215511134053</v>
      </c>
      <c r="BX152" s="5">
        <f t="shared" si="774"/>
        <v>-4.6118601705215934</v>
      </c>
      <c r="BY152" s="5">
        <f t="shared" si="744"/>
        <v>2.5560669091366943</v>
      </c>
      <c r="BZ152" s="12">
        <v>82.208985671524971</v>
      </c>
      <c r="CA152" s="5">
        <f t="shared" si="775"/>
        <v>-16.743172539225583</v>
      </c>
      <c r="CB152" s="5">
        <f t="shared" si="745"/>
        <v>-9.9929956858498628</v>
      </c>
      <c r="CC152" s="12">
        <v>90.291381244669253</v>
      </c>
      <c r="CD152" s="5">
        <f t="shared" si="776"/>
        <v>-19.803757425610826</v>
      </c>
      <c r="CE152" s="5">
        <f t="shared" si="746"/>
        <v>-3.1852616274940857</v>
      </c>
      <c r="CF152" s="12">
        <v>96.91432597968172</v>
      </c>
      <c r="CG152" s="5">
        <f t="shared" si="777"/>
        <v>5.3847964692690811</v>
      </c>
      <c r="CH152" s="5">
        <f t="shared" si="747"/>
        <v>5.2359540422320023</v>
      </c>
      <c r="CI152" s="12">
        <v>103.87892148960334</v>
      </c>
      <c r="CJ152" s="5">
        <f t="shared" si="778"/>
        <v>9.3915022336042107</v>
      </c>
      <c r="CK152" s="5">
        <f t="shared" si="748"/>
        <v>-3.9177824943069033</v>
      </c>
      <c r="CL152" s="12">
        <v>97.42865077253758</v>
      </c>
      <c r="CM152" s="5">
        <f t="shared" si="779"/>
        <v>-4.8497910440879854</v>
      </c>
      <c r="CN152" s="5">
        <f t="shared" si="749"/>
        <v>-1.091164261190573</v>
      </c>
    </row>
    <row r="153" spans="1:92">
      <c r="A153" s="6"/>
      <c r="B153" s="1">
        <v>5</v>
      </c>
      <c r="C153" s="12">
        <v>112.94085593530394</v>
      </c>
      <c r="D153" s="5">
        <f t="shared" si="750"/>
        <v>3.6583092303272622</v>
      </c>
      <c r="E153" s="5">
        <f t="shared" si="720"/>
        <v>8.8469703843038019</v>
      </c>
      <c r="F153" s="12">
        <v>69.958052487999751</v>
      </c>
      <c r="G153" s="5">
        <f t="shared" si="751"/>
        <v>-40.082457893482392</v>
      </c>
      <c r="H153" s="5">
        <f t="shared" si="721"/>
        <v>-4.3541226077411501</v>
      </c>
      <c r="I153" s="12">
        <v>90.285766698445897</v>
      </c>
      <c r="J153" s="5">
        <f t="shared" si="752"/>
        <v>-11.892864438063064</v>
      </c>
      <c r="K153" s="5">
        <f t="shared" si="722"/>
        <v>-10.265403370199557</v>
      </c>
      <c r="L153" s="12">
        <v>87.907436892570132</v>
      </c>
      <c r="M153" s="5">
        <f t="shared" si="753"/>
        <v>-19.132423525032348</v>
      </c>
      <c r="N153" s="5">
        <f t="shared" si="723"/>
        <v>7.5265002519001367</v>
      </c>
      <c r="O153" s="12">
        <v>95.78848745739397</v>
      </c>
      <c r="P153" s="5">
        <f t="shared" si="754"/>
        <v>-5.8954640232132443</v>
      </c>
      <c r="Q153" s="5">
        <f t="shared" si="724"/>
        <v>-1.8946989766055011</v>
      </c>
      <c r="R153" s="12">
        <v>92.399315793613809</v>
      </c>
      <c r="S153" s="5">
        <f t="shared" si="755"/>
        <v>-4.3117900060184029</v>
      </c>
      <c r="T153" s="5">
        <f t="shared" si="725"/>
        <v>-3.1106385073042548</v>
      </c>
      <c r="U153" s="12">
        <v>99.460945394408668</v>
      </c>
      <c r="V153" s="5">
        <f t="shared" si="756"/>
        <v>2.5645343253467967</v>
      </c>
      <c r="W153" s="5">
        <f t="shared" si="726"/>
        <v>0.47416465410700431</v>
      </c>
      <c r="X153" s="12">
        <v>86.394053760269287</v>
      </c>
      <c r="Y153" s="5">
        <f t="shared" si="757"/>
        <v>-15.910412339104537</v>
      </c>
      <c r="Z153" s="5">
        <f t="shared" si="727"/>
        <v>-0.50736705081104749</v>
      </c>
      <c r="AA153" s="12">
        <v>86.591443240588958</v>
      </c>
      <c r="AB153" s="5">
        <f t="shared" si="758"/>
        <v>-20.639027485480785</v>
      </c>
      <c r="AC153" s="5">
        <f t="shared" si="728"/>
        <v>2.7927738711688653E-2</v>
      </c>
      <c r="AD153" s="12">
        <v>96.712075183509526</v>
      </c>
      <c r="AE153" s="5">
        <f t="shared" si="759"/>
        <v>-10.410884941423461</v>
      </c>
      <c r="AF153" s="5">
        <f t="shared" si="729"/>
        <v>12.854008673296594</v>
      </c>
      <c r="AG153" s="12">
        <v>91.31008452617904</v>
      </c>
      <c r="AH153" s="5">
        <f t="shared" si="760"/>
        <v>-11.870331944300389</v>
      </c>
      <c r="AI153" s="5">
        <f t="shared" si="730"/>
        <v>5.9203999289846667</v>
      </c>
      <c r="AJ153" s="12">
        <v>92.047430230854928</v>
      </c>
      <c r="AK153" s="5">
        <f t="shared" si="761"/>
        <v>-10.003057460051583</v>
      </c>
      <c r="AL153" s="5">
        <f t="shared" si="731"/>
        <v>-7.8932661778035582</v>
      </c>
      <c r="AM153" s="12">
        <v>81.604842455545949</v>
      </c>
      <c r="AN153" s="5">
        <f t="shared" si="762"/>
        <v>-19.73345731989297</v>
      </c>
      <c r="AO153" s="5">
        <f t="shared" si="732"/>
        <v>-8.8999551571188468E-3</v>
      </c>
      <c r="AP153" s="12">
        <v>85.098013591827112</v>
      </c>
      <c r="AQ153" s="5">
        <f t="shared" si="763"/>
        <v>-17.649526095466502</v>
      </c>
      <c r="AR153" s="5">
        <f t="shared" si="733"/>
        <v>25.051088285748552</v>
      </c>
      <c r="AS153" s="12">
        <v>94.78948843193163</v>
      </c>
      <c r="AT153" s="5">
        <f t="shared" si="764"/>
        <v>-8.2900782620057587</v>
      </c>
      <c r="AU153" s="5">
        <f t="shared" si="734"/>
        <v>-1.6228928527821109</v>
      </c>
      <c r="AV153" s="12">
        <v>101.23103149933971</v>
      </c>
      <c r="AW153" s="5">
        <f t="shared" si="765"/>
        <v>6.8733510759142673</v>
      </c>
      <c r="AX153" s="5">
        <f t="shared" si="735"/>
        <v>1.638114723357428</v>
      </c>
      <c r="AY153" s="12">
        <v>93.730943878775918</v>
      </c>
      <c r="AZ153" s="5">
        <f t="shared" si="766"/>
        <v>-9.0069711525176768</v>
      </c>
      <c r="BA153" s="5">
        <f t="shared" si="736"/>
        <v>-0.42219617918797059</v>
      </c>
      <c r="BB153" s="12">
        <v>65.909738695219986</v>
      </c>
      <c r="BC153" s="5">
        <f t="shared" si="767"/>
        <v>-38.031635960534558</v>
      </c>
      <c r="BD153" s="5">
        <f t="shared" si="737"/>
        <v>4.0843529000839336</v>
      </c>
      <c r="BE153" s="12">
        <v>100.54153451901981</v>
      </c>
      <c r="BF153" s="5">
        <f t="shared" si="768"/>
        <v>-4.1188721235181269</v>
      </c>
      <c r="BG153" s="5">
        <f t="shared" si="738"/>
        <v>-12.826574215410913</v>
      </c>
      <c r="BH153" s="12">
        <v>94.173635523598321</v>
      </c>
      <c r="BI153" s="5">
        <f t="shared" si="769"/>
        <v>-9.1818652453642624</v>
      </c>
      <c r="BJ153" s="5">
        <f t="shared" si="739"/>
        <v>6.4121683824281375</v>
      </c>
      <c r="BK153" s="12">
        <v>78.061511837779562</v>
      </c>
      <c r="BL153" s="5">
        <f t="shared" si="770"/>
        <v>-25.817734157153243</v>
      </c>
      <c r="BM153" s="5">
        <f t="shared" si="740"/>
        <v>-21.251659772588194</v>
      </c>
      <c r="BN153" s="12">
        <v>84.689001490558425</v>
      </c>
      <c r="BO153" s="5">
        <f t="shared" si="771"/>
        <v>-10.777008300215597</v>
      </c>
      <c r="BP153" s="5">
        <f t="shared" si="741"/>
        <v>2.7914942179720419</v>
      </c>
      <c r="BQ153" s="12">
        <v>107.49096408697731</v>
      </c>
      <c r="BR153" s="5">
        <f t="shared" si="772"/>
        <v>7.9405232648119775</v>
      </c>
      <c r="BS153" s="5">
        <f t="shared" si="742"/>
        <v>-5.2789021434741699</v>
      </c>
      <c r="BT153" s="12">
        <v>39.572876400372323</v>
      </c>
      <c r="BU153" s="5">
        <f t="shared" si="773"/>
        <v>-46.558001768030145</v>
      </c>
      <c r="BV153" s="5">
        <f t="shared" si="743"/>
        <v>26.571239378923806</v>
      </c>
      <c r="BW153" s="12">
        <v>73.139118374344591</v>
      </c>
      <c r="BX153" s="5">
        <f t="shared" si="774"/>
        <v>-0.92165725474371274</v>
      </c>
      <c r="BY153" s="5">
        <f t="shared" si="744"/>
        <v>-0.79093816259686134</v>
      </c>
      <c r="BZ153" s="12">
        <v>83.553892920431224</v>
      </c>
      <c r="CA153" s="5">
        <f t="shared" si="775"/>
        <v>-14.989004214539278</v>
      </c>
      <c r="CB153" s="5">
        <f t="shared" si="745"/>
        <v>1.6359613707922118</v>
      </c>
      <c r="CC153" s="12">
        <v>84.638879358445422</v>
      </c>
      <c r="CD153" s="5">
        <f t="shared" si="776"/>
        <v>-15.130641859497388</v>
      </c>
      <c r="CE153" s="5">
        <f t="shared" si="746"/>
        <v>-6.2602895296360872</v>
      </c>
      <c r="CF153" s="12">
        <v>89.814856324957617</v>
      </c>
      <c r="CG153" s="5">
        <f t="shared" si="777"/>
        <v>-3.7452110038128525</v>
      </c>
      <c r="CH153" s="5">
        <f t="shared" si="747"/>
        <v>-7.3255110459237178</v>
      </c>
      <c r="CI153" s="12">
        <v>105.97732319131782</v>
      </c>
      <c r="CJ153" s="5">
        <f t="shared" si="778"/>
        <v>8.1295720259673203</v>
      </c>
      <c r="CK153" s="5">
        <f t="shared" si="748"/>
        <v>2.0200457143988508</v>
      </c>
      <c r="CL153" s="12">
        <v>95.33558407435325</v>
      </c>
      <c r="CM153" s="5">
        <f t="shared" si="779"/>
        <v>-6.9512048497541503</v>
      </c>
      <c r="CN153" s="5">
        <f t="shared" si="749"/>
        <v>-2.1483071782148784</v>
      </c>
    </row>
    <row r="154" spans="1:92">
      <c r="A154" s="6"/>
      <c r="B154" s="1">
        <v>6</v>
      </c>
      <c r="C154" s="12">
        <v>73.931973069675365</v>
      </c>
      <c r="D154" s="5">
        <f t="shared" si="750"/>
        <v>-31.083413212115911</v>
      </c>
      <c r="E154" s="5">
        <f t="shared" si="720"/>
        <v>-34.539213062077451</v>
      </c>
      <c r="F154" s="12">
        <v>64.483814750451714</v>
      </c>
      <c r="G154" s="5">
        <f t="shared" si="751"/>
        <v>-48.66914805089656</v>
      </c>
      <c r="H154" s="5">
        <f t="shared" si="721"/>
        <v>-7.8250287749034477</v>
      </c>
      <c r="I154" s="12">
        <v>102.76543849157846</v>
      </c>
      <c r="J154" s="5">
        <f t="shared" si="752"/>
        <v>7.1639659244917624</v>
      </c>
      <c r="K154" s="5">
        <f t="shared" si="722"/>
        <v>13.822413265664146</v>
      </c>
      <c r="L154" s="12">
        <v>78.383932364202082</v>
      </c>
      <c r="M154" s="5">
        <f t="shared" si="753"/>
        <v>-21.773801262776949</v>
      </c>
      <c r="N154" s="5">
        <f t="shared" si="723"/>
        <v>-10.83355955424628</v>
      </c>
      <c r="O154" s="12">
        <v>95.663230824976253</v>
      </c>
      <c r="P154" s="5">
        <f t="shared" si="754"/>
        <v>-3.3047976566793493</v>
      </c>
      <c r="Q154" s="5">
        <f t="shared" si="724"/>
        <v>-0.13076376477228532</v>
      </c>
      <c r="R154" s="12">
        <v>90.53204146201044</v>
      </c>
      <c r="S154" s="5">
        <f t="shared" si="755"/>
        <v>-9.7683057800884541</v>
      </c>
      <c r="T154" s="5">
        <f t="shared" si="725"/>
        <v>-2.0208746304725622</v>
      </c>
      <c r="U154" s="12">
        <v>123.78995929702782</v>
      </c>
      <c r="V154" s="5">
        <f t="shared" si="756"/>
        <v>24.567980516256018</v>
      </c>
      <c r="W154" s="5">
        <f t="shared" si="726"/>
        <v>24.460871356232698</v>
      </c>
      <c r="X154" s="12">
        <v>83.787150966021557</v>
      </c>
      <c r="Y154" s="5">
        <f t="shared" si="757"/>
        <v>-18.781093347809986</v>
      </c>
      <c r="Z154" s="5">
        <f t="shared" si="727"/>
        <v>-3.0174562724901182</v>
      </c>
      <c r="AA154" s="12">
        <v>79.164579713961729</v>
      </c>
      <c r="AB154" s="5">
        <f t="shared" si="758"/>
        <v>-12.295468399636377</v>
      </c>
      <c r="AC154" s="5">
        <f t="shared" si="728"/>
        <v>-8.5769023458728473</v>
      </c>
      <c r="AD154" s="12">
        <v>91.816064986638494</v>
      </c>
      <c r="AE154" s="5">
        <f t="shared" si="759"/>
        <v>6.8297699280899193</v>
      </c>
      <c r="AF154" s="5">
        <f t="shared" si="729"/>
        <v>-5.0624600781039346</v>
      </c>
      <c r="AG154" s="12">
        <v>81.332472395224457</v>
      </c>
      <c r="AH154" s="5">
        <f t="shared" si="760"/>
        <v>-19.787654025194872</v>
      </c>
      <c r="AI154" s="5">
        <f t="shared" si="730"/>
        <v>-10.927174345232322</v>
      </c>
      <c r="AJ154" s="12">
        <v>89.717531967146471</v>
      </c>
      <c r="AK154" s="5">
        <f t="shared" si="761"/>
        <v>-8.3450899519595048</v>
      </c>
      <c r="AL154" s="5">
        <f t="shared" si="731"/>
        <v>-2.5311931662460032</v>
      </c>
      <c r="AM154" s="12">
        <v>78.306433080700813</v>
      </c>
      <c r="AN154" s="5">
        <f t="shared" si="762"/>
        <v>-19.204297937420794</v>
      </c>
      <c r="AO154" s="5">
        <f t="shared" si="732"/>
        <v>-4.0419284880574784</v>
      </c>
      <c r="AP154" s="12">
        <v>85.411817729170423</v>
      </c>
      <c r="AQ154" s="5">
        <f t="shared" si="763"/>
        <v>-25.71408224288907</v>
      </c>
      <c r="AR154" s="5">
        <f t="shared" si="733"/>
        <v>0.36875612496488303</v>
      </c>
      <c r="AS154" s="12">
        <v>94.461210775491708</v>
      </c>
      <c r="AT154" s="5">
        <f t="shared" si="764"/>
        <v>-7.9164091061446156</v>
      </c>
      <c r="AU154" s="5">
        <f t="shared" si="734"/>
        <v>-0.3463228485251918</v>
      </c>
      <c r="AV154" s="12">
        <v>89.375999612649437</v>
      </c>
      <c r="AW154" s="5">
        <f t="shared" si="765"/>
        <v>-15.851949339523106</v>
      </c>
      <c r="AX154" s="5">
        <f t="shared" si="735"/>
        <v>-11.710867419905323</v>
      </c>
      <c r="AY154" s="12">
        <v>94.135340360311915</v>
      </c>
      <c r="AZ154" s="5">
        <f t="shared" si="766"/>
        <v>-4.4175425679576037</v>
      </c>
      <c r="BA154" s="5">
        <f t="shared" si="736"/>
        <v>0.43144394455155705</v>
      </c>
      <c r="BB154" s="12">
        <v>62.060280235193297</v>
      </c>
      <c r="BC154" s="5">
        <f t="shared" si="767"/>
        <v>-41.810937784840497</v>
      </c>
      <c r="BD154" s="5">
        <f t="shared" si="737"/>
        <v>-5.840500260253445</v>
      </c>
      <c r="BE154" s="12">
        <v>104.31638283050556</v>
      </c>
      <c r="BF154" s="5">
        <f t="shared" si="768"/>
        <v>8.3158328086984206</v>
      </c>
      <c r="BG154" s="5">
        <f t="shared" si="738"/>
        <v>3.7545163096467888</v>
      </c>
      <c r="BH154" s="12">
        <v>90.899336529731954</v>
      </c>
      <c r="BI154" s="5">
        <f t="shared" si="769"/>
        <v>-7.7363267465571237</v>
      </c>
      <c r="BJ154" s="5">
        <f t="shared" si="739"/>
        <v>-3.476874366866598</v>
      </c>
      <c r="BK154" s="12">
        <v>81.445552348996642</v>
      </c>
      <c r="BL154" s="5">
        <f t="shared" si="770"/>
        <v>-20.598815618234521</v>
      </c>
      <c r="BM154" s="5">
        <f t="shared" si="740"/>
        <v>4.3350947625117602</v>
      </c>
      <c r="BN154" s="12">
        <v>83.648353444081664</v>
      </c>
      <c r="BO154" s="5">
        <f t="shared" si="771"/>
        <v>-17.678439153155974</v>
      </c>
      <c r="BP154" s="5">
        <f t="shared" si="741"/>
        <v>-1.2287877152416045</v>
      </c>
      <c r="BQ154" s="12">
        <v>97.844248101539279</v>
      </c>
      <c r="BR154" s="5">
        <f t="shared" si="772"/>
        <v>-10.603769605659403</v>
      </c>
      <c r="BS154" s="5">
        <f t="shared" si="742"/>
        <v>-8.9744436356830004</v>
      </c>
      <c r="BT154" s="12">
        <v>38.805779054124535</v>
      </c>
      <c r="BU154" s="5">
        <f t="shared" si="773"/>
        <v>-63.2773697036044</v>
      </c>
      <c r="BV154" s="5">
        <f t="shared" si="743"/>
        <v>-1.938442226152078</v>
      </c>
      <c r="BW154" s="12">
        <v>75.778609440597563</v>
      </c>
      <c r="BX154" s="5">
        <f t="shared" si="774"/>
        <v>-4.2243007400111843</v>
      </c>
      <c r="BY154" s="5">
        <f t="shared" si="744"/>
        <v>3.608863662730232</v>
      </c>
      <c r="BZ154" s="12">
        <v>80.989129091769414</v>
      </c>
      <c r="CA154" s="5">
        <f t="shared" si="775"/>
        <v>-22.131347510103062</v>
      </c>
      <c r="CB154" s="5">
        <f t="shared" si="745"/>
        <v>-3.0695922583813626</v>
      </c>
      <c r="CC154" s="12">
        <v>88.314224759904732</v>
      </c>
      <c r="CD154" s="5">
        <f t="shared" si="776"/>
        <v>-10.447754749984666</v>
      </c>
      <c r="CE154" s="5">
        <f t="shared" si="746"/>
        <v>4.3423842911414656</v>
      </c>
      <c r="CF154" s="12">
        <v>91.478688831532082</v>
      </c>
      <c r="CG154" s="5">
        <f t="shared" si="777"/>
        <v>4.4048546924449088E-2</v>
      </c>
      <c r="CH154" s="5">
        <f t="shared" si="747"/>
        <v>1.8525136872173806</v>
      </c>
      <c r="CI154" s="12">
        <v>98.056359562235571</v>
      </c>
      <c r="CJ154" s="5">
        <f t="shared" si="778"/>
        <v>1.9758783750601441</v>
      </c>
      <c r="CK154" s="5">
        <f t="shared" si="748"/>
        <v>-7.474206170298114</v>
      </c>
      <c r="CL154" s="12">
        <v>95.83537694527125</v>
      </c>
      <c r="CM154" s="5">
        <f t="shared" si="779"/>
        <v>-4.1902331648395732</v>
      </c>
      <c r="CN154" s="5">
        <f t="shared" si="749"/>
        <v>0.52424587919680266</v>
      </c>
    </row>
    <row r="155" spans="1:92">
      <c r="A155" s="6"/>
      <c r="B155" s="1">
        <v>7</v>
      </c>
      <c r="C155" s="12">
        <v>112.90447244743592</v>
      </c>
      <c r="D155" s="5">
        <f t="shared" si="750"/>
        <v>23.182281183785662</v>
      </c>
      <c r="E155" s="5">
        <f t="shared" si="720"/>
        <v>52.713998774294687</v>
      </c>
      <c r="F155" s="12">
        <v>65.4636073824867</v>
      </c>
      <c r="G155" s="5">
        <f t="shared" si="751"/>
        <v>-31.890731533304077</v>
      </c>
      <c r="H155" s="5">
        <f t="shared" si="721"/>
        <v>1.51943962345702</v>
      </c>
      <c r="I155" s="12">
        <v>117.88397286147658</v>
      </c>
      <c r="J155" s="5">
        <f t="shared" si="752"/>
        <v>31.976889835617435</v>
      </c>
      <c r="K155" s="5">
        <f t="shared" si="722"/>
        <v>14.711691587962294</v>
      </c>
      <c r="L155" s="12">
        <v>80.251222776143436</v>
      </c>
      <c r="M155" s="5">
        <f t="shared" si="753"/>
        <v>-18.741844826321039</v>
      </c>
      <c r="N155" s="5">
        <f t="shared" si="723"/>
        <v>2.3822362002268536</v>
      </c>
      <c r="O155" s="12">
        <v>94.587453677160227</v>
      </c>
      <c r="P155" s="5">
        <f t="shared" si="754"/>
        <v>-1.4522171079687549</v>
      </c>
      <c r="Q155" s="5">
        <f t="shared" si="724"/>
        <v>-1.1245461171850335</v>
      </c>
      <c r="R155" s="12">
        <v>96.011787593499406</v>
      </c>
      <c r="S155" s="5">
        <f t="shared" si="755"/>
        <v>1.5889494132039499</v>
      </c>
      <c r="T155" s="5">
        <f t="shared" si="725"/>
        <v>6.0528251025780824</v>
      </c>
      <c r="U155" s="12">
        <v>130.87255230907508</v>
      </c>
      <c r="V155" s="5">
        <f t="shared" si="756"/>
        <v>14.042041643001705</v>
      </c>
      <c r="W155" s="5">
        <f t="shared" si="726"/>
        <v>5.7214600055347997</v>
      </c>
      <c r="X155" s="12">
        <v>84.80629420378861</v>
      </c>
      <c r="Y155" s="5">
        <f t="shared" si="757"/>
        <v>-10.119196971238951</v>
      </c>
      <c r="Z155" s="5">
        <f t="shared" si="727"/>
        <v>1.216347883914026</v>
      </c>
      <c r="AA155" s="12">
        <v>85.463476134247614</v>
      </c>
      <c r="AB155" s="5">
        <f t="shared" si="758"/>
        <v>-8.8748054260607478</v>
      </c>
      <c r="AC155" s="5">
        <f t="shared" si="728"/>
        <v>7.9567104922998677</v>
      </c>
      <c r="AD155" s="12">
        <v>100.10383243378035</v>
      </c>
      <c r="AE155" s="5">
        <f t="shared" si="759"/>
        <v>0.4826899712728645</v>
      </c>
      <c r="AF155" s="5">
        <f t="shared" si="729"/>
        <v>9.0264894801883901</v>
      </c>
      <c r="AG155" s="12">
        <v>85.710451265190912</v>
      </c>
      <c r="AH155" s="5">
        <f t="shared" si="760"/>
        <v>-26.876229883307229</v>
      </c>
      <c r="AI155" s="5">
        <f t="shared" si="730"/>
        <v>5.382817884463468</v>
      </c>
      <c r="AJ155" s="12">
        <v>98.762806583108244</v>
      </c>
      <c r="AK155" s="5">
        <f t="shared" si="761"/>
        <v>4.9270328723186374</v>
      </c>
      <c r="AL155" s="5">
        <f t="shared" si="731"/>
        <v>10.081947661326716</v>
      </c>
      <c r="AM155" s="12">
        <v>74.882192661666039</v>
      </c>
      <c r="AN155" s="5">
        <f t="shared" si="762"/>
        <v>-17.71166270235241</v>
      </c>
      <c r="AO155" s="5">
        <f t="shared" si="732"/>
        <v>-4.3728724248055464</v>
      </c>
      <c r="AP155" s="12">
        <v>95.520303105846082</v>
      </c>
      <c r="AQ155" s="5">
        <f t="shared" si="763"/>
        <v>-5.4645540734611924</v>
      </c>
      <c r="AR155" s="5">
        <f t="shared" si="733"/>
        <v>11.834996193065846</v>
      </c>
      <c r="AS155" s="12">
        <v>100.85069235026815</v>
      </c>
      <c r="AT155" s="5">
        <f t="shared" si="764"/>
        <v>6.3995023405382616</v>
      </c>
      <c r="AU155" s="5">
        <f t="shared" si="734"/>
        <v>6.7641326236675905</v>
      </c>
      <c r="AV155" s="12">
        <v>107.28668555990227</v>
      </c>
      <c r="AW155" s="5">
        <f t="shared" si="765"/>
        <v>9.7891324696152839</v>
      </c>
      <c r="AX155" s="5">
        <f t="shared" si="735"/>
        <v>20.03970419897594</v>
      </c>
      <c r="AY155" s="12">
        <v>94.094386529485632</v>
      </c>
      <c r="AZ155" s="5">
        <f t="shared" si="766"/>
        <v>-2.1556430283067693</v>
      </c>
      <c r="BA155" s="5">
        <f t="shared" si="736"/>
        <v>-4.3505266640060783E-2</v>
      </c>
      <c r="BB155" s="12">
        <v>70.188951832723134</v>
      </c>
      <c r="BC155" s="5">
        <f t="shared" si="767"/>
        <v>-28.408600118152716</v>
      </c>
      <c r="BD155" s="5">
        <f t="shared" si="737"/>
        <v>13.098025930150747</v>
      </c>
      <c r="BE155" s="12">
        <v>101.26398277375105</v>
      </c>
      <c r="BF155" s="5">
        <f t="shared" si="768"/>
        <v>-1.6307521019112023</v>
      </c>
      <c r="BG155" s="5">
        <f t="shared" si="738"/>
        <v>-2.9260984458348038</v>
      </c>
      <c r="BH155" s="12">
        <v>98.089754306489297</v>
      </c>
      <c r="BI155" s="5">
        <f t="shared" si="769"/>
        <v>7.8965434311866325</v>
      </c>
      <c r="BJ155" s="5">
        <f t="shared" si="739"/>
        <v>7.9103083160628502</v>
      </c>
      <c r="BK155" s="12">
        <v>76.06852529384453</v>
      </c>
      <c r="BL155" s="5">
        <f t="shared" si="770"/>
        <v>-12.096511520120295</v>
      </c>
      <c r="BM155" s="5">
        <f t="shared" si="740"/>
        <v>-6.6019897957243749</v>
      </c>
      <c r="BN155" s="12">
        <v>91.539514207382112</v>
      </c>
      <c r="BO155" s="5">
        <f t="shared" si="771"/>
        <v>-2.6063406292062115</v>
      </c>
      <c r="BP155" s="5">
        <f t="shared" si="741"/>
        <v>9.4337311356351243</v>
      </c>
      <c r="BQ155" s="12">
        <v>96.497241818261372</v>
      </c>
      <c r="BR155" s="5">
        <f t="shared" si="772"/>
        <v>17.95809086635602</v>
      </c>
      <c r="BS155" s="5">
        <f t="shared" si="742"/>
        <v>-1.3766841785937496</v>
      </c>
      <c r="BT155" s="12">
        <v>120.19268680579549</v>
      </c>
      <c r="BU155" s="5">
        <f t="shared" si="773"/>
        <v>45.209903103882439</v>
      </c>
      <c r="BV155" s="5">
        <f t="shared" si="743"/>
        <v>209.7288335280067</v>
      </c>
      <c r="BW155" s="12">
        <v>85.489881292273168</v>
      </c>
      <c r="BX155" s="5">
        <f t="shared" si="774"/>
        <v>15.268240328152668</v>
      </c>
      <c r="BY155" s="5">
        <f t="shared" si="744"/>
        <v>12.815320739407627</v>
      </c>
      <c r="BZ155" s="12">
        <v>80.711114911413091</v>
      </c>
      <c r="CA155" s="5">
        <f t="shared" si="775"/>
        <v>-15.180209458421711</v>
      </c>
      <c r="CB155" s="5">
        <f t="shared" si="745"/>
        <v>-0.34327345345484883</v>
      </c>
      <c r="CC155" s="12">
        <v>97.345618488124217</v>
      </c>
      <c r="CD155" s="5">
        <f t="shared" si="776"/>
        <v>1.1809611853250654</v>
      </c>
      <c r="CE155" s="5">
        <f t="shared" si="746"/>
        <v>10.226431532148601</v>
      </c>
      <c r="CF155" s="12">
        <v>112.21655152391192</v>
      </c>
      <c r="CG155" s="5">
        <f t="shared" si="777"/>
        <v>24.972247359973345</v>
      </c>
      <c r="CH155" s="5">
        <f t="shared" si="747"/>
        <v>22.669610766471365</v>
      </c>
      <c r="CI155" s="12">
        <v>105.46238027910404</v>
      </c>
      <c r="CJ155" s="5">
        <f t="shared" si="778"/>
        <v>4.9935081170318014</v>
      </c>
      <c r="CK155" s="5">
        <f t="shared" si="748"/>
        <v>7.5528203881237586</v>
      </c>
      <c r="CL155" s="12">
        <v>99.708304787818548</v>
      </c>
      <c r="CM155" s="5">
        <f t="shared" si="779"/>
        <v>0.68566263797871607</v>
      </c>
      <c r="CN155" s="5">
        <f t="shared" si="749"/>
        <v>4.0412298318177564</v>
      </c>
    </row>
    <row r="156" spans="1:92">
      <c r="A156" s="6"/>
      <c r="B156" s="1">
        <v>8</v>
      </c>
      <c r="C156" s="12">
        <v>113.68649441020139</v>
      </c>
      <c r="D156" s="5">
        <f t="shared" si="750"/>
        <v>-0.20535101678608789</v>
      </c>
      <c r="E156" s="5">
        <f t="shared" si="720"/>
        <v>0.6926403762521891</v>
      </c>
      <c r="F156" s="12">
        <v>68.114711206066517</v>
      </c>
      <c r="G156" s="5">
        <f t="shared" si="751"/>
        <v>-28.844721983203691</v>
      </c>
      <c r="H156" s="5">
        <f t="shared" si="721"/>
        <v>4.049736837889351</v>
      </c>
      <c r="I156" s="12">
        <v>143.95958340304722</v>
      </c>
      <c r="J156" s="5">
        <f t="shared" si="752"/>
        <v>48.515954776144518</v>
      </c>
      <c r="K156" s="5">
        <f t="shared" si="722"/>
        <v>22.119724936833983</v>
      </c>
      <c r="L156" s="12">
        <v>81.569468007121415</v>
      </c>
      <c r="M156" s="5">
        <f t="shared" si="753"/>
        <v>-24.015227348179447</v>
      </c>
      <c r="N156" s="5">
        <f t="shared" si="723"/>
        <v>1.6426481558482353</v>
      </c>
      <c r="O156" s="12">
        <v>93.617250781059553</v>
      </c>
      <c r="P156" s="5">
        <f t="shared" si="754"/>
        <v>-7.0540544468020494</v>
      </c>
      <c r="Q156" s="5">
        <f t="shared" si="724"/>
        <v>-1.0257204929229906</v>
      </c>
      <c r="R156" s="12">
        <v>91.571824802255549</v>
      </c>
      <c r="S156" s="5">
        <f t="shared" si="755"/>
        <v>-5.7315179361709312</v>
      </c>
      <c r="T156" s="5">
        <f t="shared" si="725"/>
        <v>-4.6243934234846709</v>
      </c>
      <c r="U156" s="12">
        <v>97.071308155588142</v>
      </c>
      <c r="V156" s="5">
        <f t="shared" si="756"/>
        <v>1.7796551908369953</v>
      </c>
      <c r="W156" s="5">
        <f t="shared" si="726"/>
        <v>-25.827603693141281</v>
      </c>
      <c r="X156" s="12">
        <v>82.133693545178829</v>
      </c>
      <c r="Y156" s="5">
        <f t="shared" si="757"/>
        <v>-15.110158643806603</v>
      </c>
      <c r="Z156" s="5">
        <f t="shared" si="727"/>
        <v>-3.1514178089040779</v>
      </c>
      <c r="AA156" s="12">
        <v>76.375311568900997</v>
      </c>
      <c r="AB156" s="5">
        <f t="shared" si="758"/>
        <v>-21.641196693483014</v>
      </c>
      <c r="AC156" s="5">
        <f t="shared" si="728"/>
        <v>-10.63397485853578</v>
      </c>
      <c r="AD156" s="12">
        <v>81.502142243564862</v>
      </c>
      <c r="AE156" s="5">
        <f t="shared" si="759"/>
        <v>-17.532964278350597</v>
      </c>
      <c r="AF156" s="5">
        <f t="shared" si="729"/>
        <v>-18.582395636571349</v>
      </c>
      <c r="AG156" s="12">
        <v>64.839601886287127</v>
      </c>
      <c r="AH156" s="5">
        <f t="shared" si="760"/>
        <v>-17.133114240870768</v>
      </c>
      <c r="AI156" s="5">
        <f t="shared" si="730"/>
        <v>-24.350413596970458</v>
      </c>
      <c r="AJ156" s="12">
        <v>86.061963570372754</v>
      </c>
      <c r="AK156" s="5">
        <f t="shared" si="761"/>
        <v>-9.1246140009337164</v>
      </c>
      <c r="AL156" s="5">
        <f t="shared" si="731"/>
        <v>-12.859945410773452</v>
      </c>
      <c r="AM156" s="12">
        <v>71.028552924977504</v>
      </c>
      <c r="AN156" s="5">
        <f t="shared" si="762"/>
        <v>-23.524539963315746</v>
      </c>
      <c r="AO156" s="5">
        <f t="shared" si="732"/>
        <v>-5.1462698936983777</v>
      </c>
      <c r="AP156" s="12">
        <v>87.110212247366178</v>
      </c>
      <c r="AQ156" s="5">
        <f t="shared" si="763"/>
        <v>-9.4752597915930874</v>
      </c>
      <c r="AR156" s="5">
        <f t="shared" si="733"/>
        <v>-8.8045060421978345</v>
      </c>
      <c r="AS156" s="12">
        <v>103.49238528644779</v>
      </c>
      <c r="AT156" s="5">
        <f t="shared" si="764"/>
        <v>-4.8992011666489548</v>
      </c>
      <c r="AU156" s="5">
        <f t="shared" si="734"/>
        <v>2.6194098172421856</v>
      </c>
      <c r="AV156" s="12">
        <v>97.997726980682188</v>
      </c>
      <c r="AW156" s="5">
        <f t="shared" si="765"/>
        <v>-5.7518759535349746</v>
      </c>
      <c r="AX156" s="5">
        <f t="shared" si="735"/>
        <v>-8.6580720904400561</v>
      </c>
      <c r="AY156" s="12">
        <v>89.259986290598988</v>
      </c>
      <c r="AZ156" s="5">
        <f t="shared" si="766"/>
        <v>-6.7175782359988752</v>
      </c>
      <c r="BA156" s="5">
        <f t="shared" si="736"/>
        <v>-5.1378200307111044</v>
      </c>
      <c r="BB156" s="12">
        <v>57.44208511297736</v>
      </c>
      <c r="BC156" s="5">
        <f t="shared" si="767"/>
        <v>-43.101919409377253</v>
      </c>
      <c r="BD156" s="5">
        <f t="shared" si="737"/>
        <v>-18.160787968631549</v>
      </c>
      <c r="BE156" s="12">
        <v>95.334822081253151</v>
      </c>
      <c r="BF156" s="5">
        <f t="shared" si="768"/>
        <v>-8.9998190256978496</v>
      </c>
      <c r="BG156" s="5">
        <f t="shared" si="738"/>
        <v>-5.8551525726033535</v>
      </c>
      <c r="BH156" s="12">
        <v>105.59300589184659</v>
      </c>
      <c r="BI156" s="5">
        <f t="shared" si="769"/>
        <v>-7.1129337230479139</v>
      </c>
      <c r="BJ156" s="5">
        <f t="shared" si="739"/>
        <v>7.6493734115316263</v>
      </c>
      <c r="BK156" s="12">
        <v>55.284367436419807</v>
      </c>
      <c r="BL156" s="5">
        <f t="shared" si="770"/>
        <v>-45.007279935752656</v>
      </c>
      <c r="BM156" s="5">
        <f t="shared" si="740"/>
        <v>-27.322940437109512</v>
      </c>
      <c r="BN156" s="12">
        <v>91.547101354509564</v>
      </c>
      <c r="BO156" s="5">
        <f t="shared" si="771"/>
        <v>-13.186752502396699</v>
      </c>
      <c r="BP156" s="5">
        <f t="shared" si="741"/>
        <v>8.288384740893235E-3</v>
      </c>
      <c r="BQ156" s="12">
        <v>95.783597255621515</v>
      </c>
      <c r="BR156" s="5">
        <f t="shared" si="772"/>
        <v>-38.11101272997098</v>
      </c>
      <c r="BS156" s="5">
        <f t="shared" si="742"/>
        <v>-0.73954918212471132</v>
      </c>
      <c r="BT156" s="12">
        <v>84.877476082481721</v>
      </c>
      <c r="BU156" s="5">
        <f t="shared" si="773"/>
        <v>34.64367589495204</v>
      </c>
      <c r="BV156" s="5">
        <f t="shared" si="743"/>
        <v>-29.382162643868053</v>
      </c>
      <c r="BW156" s="12">
        <v>81.71539483314757</v>
      </c>
      <c r="BX156" s="5">
        <f t="shared" si="774"/>
        <v>-11.443520964496452</v>
      </c>
      <c r="BY156" s="5">
        <f t="shared" si="744"/>
        <v>-4.4151265647701239</v>
      </c>
      <c r="BZ156" s="12">
        <v>71.661446636399845</v>
      </c>
      <c r="CA156" s="5">
        <f t="shared" si="775"/>
        <v>-27.892935928752383</v>
      </c>
      <c r="CB156" s="5">
        <f t="shared" si="745"/>
        <v>-11.212418865661789</v>
      </c>
      <c r="CC156" s="12">
        <v>87.118650028258813</v>
      </c>
      <c r="CD156" s="5">
        <f t="shared" si="776"/>
        <v>-6.2057678775571921</v>
      </c>
      <c r="CE156" s="5">
        <f t="shared" si="746"/>
        <v>-10.505833358193778</v>
      </c>
      <c r="CF156" s="12">
        <v>105.89783433797379</v>
      </c>
      <c r="CG156" s="5">
        <f t="shared" si="777"/>
        <v>21.255935648366989</v>
      </c>
      <c r="CH156" s="5">
        <f t="shared" si="747"/>
        <v>-5.6308245977347546</v>
      </c>
      <c r="CI156" s="12">
        <v>102.06182630559586</v>
      </c>
      <c r="CJ156" s="5">
        <f t="shared" si="778"/>
        <v>-7.3382201658529063</v>
      </c>
      <c r="CK156" s="5">
        <f t="shared" si="748"/>
        <v>-3.2244236897637659</v>
      </c>
      <c r="CL156" s="12">
        <v>98.601743481638891</v>
      </c>
      <c r="CM156" s="5">
        <f t="shared" si="779"/>
        <v>-1.6233763456101729</v>
      </c>
      <c r="CN156" s="5">
        <f t="shared" si="749"/>
        <v>-1.1097985353721975</v>
      </c>
    </row>
    <row r="157" spans="1:92">
      <c r="A157" s="6"/>
      <c r="B157" s="1">
        <v>9</v>
      </c>
      <c r="C157" s="12">
        <v>98.719736975496787</v>
      </c>
      <c r="D157" s="5">
        <f t="shared" si="750"/>
        <v>5.7317299039121217</v>
      </c>
      <c r="E157" s="5">
        <f t="shared" si="720"/>
        <v>-13.164938819119396</v>
      </c>
      <c r="F157" s="12">
        <v>66.784293850657022</v>
      </c>
      <c r="G157" s="5">
        <f t="shared" si="751"/>
        <v>-35.553956723317611</v>
      </c>
      <c r="H157" s="5">
        <f t="shared" si="721"/>
        <v>-1.95320119817377</v>
      </c>
      <c r="I157" s="12">
        <v>126.5395176624213</v>
      </c>
      <c r="J157" s="5">
        <f t="shared" si="752"/>
        <v>54.616274863662206</v>
      </c>
      <c r="K157" s="5">
        <f t="shared" si="722"/>
        <v>-12.100664178677514</v>
      </c>
      <c r="L157" s="12">
        <v>79.716254458842187</v>
      </c>
      <c r="M157" s="5">
        <f t="shared" si="753"/>
        <v>-0.31594170886458883</v>
      </c>
      <c r="N157" s="5">
        <f t="shared" si="723"/>
        <v>-2.2719451205902601</v>
      </c>
      <c r="O157" s="12">
        <v>101.63014001093428</v>
      </c>
      <c r="P157" s="5">
        <f t="shared" si="754"/>
        <v>4.9168178077131595</v>
      </c>
      <c r="Q157" s="5">
        <f t="shared" si="724"/>
        <v>8.5592016033607798</v>
      </c>
      <c r="R157" s="12">
        <v>99.910870261959218</v>
      </c>
      <c r="S157" s="5">
        <f t="shared" si="755"/>
        <v>4.4648398040359183</v>
      </c>
      <c r="T157" s="5">
        <f t="shared" si="725"/>
        <v>9.1065625018518439</v>
      </c>
      <c r="U157" s="12">
        <v>119.59013034528913</v>
      </c>
      <c r="V157" s="5">
        <f t="shared" si="756"/>
        <v>4.12678494236477</v>
      </c>
      <c r="W157" s="5">
        <f t="shared" si="726"/>
        <v>23.19822676501618</v>
      </c>
      <c r="X157" s="12">
        <v>82.399881690105275</v>
      </c>
      <c r="Y157" s="5">
        <f t="shared" si="757"/>
        <v>-10.353754949694506</v>
      </c>
      <c r="Z157" s="5">
        <f t="shared" si="727"/>
        <v>0.32409128755426658</v>
      </c>
      <c r="AA157" s="12">
        <v>77.065889017021533</v>
      </c>
      <c r="AB157" s="5">
        <f t="shared" si="758"/>
        <v>-21.545392181013014</v>
      </c>
      <c r="AC157" s="5">
        <f t="shared" si="728"/>
        <v>0.90418936948956341</v>
      </c>
      <c r="AD157" s="12">
        <v>86.393166051084961</v>
      </c>
      <c r="AE157" s="5">
        <f t="shared" si="759"/>
        <v>-0.64940484688101319</v>
      </c>
      <c r="AF157" s="5">
        <f t="shared" si="729"/>
        <v>6.0010984654900632</v>
      </c>
      <c r="AG157" s="12">
        <v>88.105144519293958</v>
      </c>
      <c r="AH157" s="5">
        <f t="shared" si="760"/>
        <v>-5.1508484800608967</v>
      </c>
      <c r="AI157" s="5">
        <f t="shared" si="730"/>
        <v>35.881686432635611</v>
      </c>
      <c r="AJ157" s="12">
        <v>94.658052300821822</v>
      </c>
      <c r="AK157" s="5">
        <f t="shared" si="761"/>
        <v>8.4854688852242202</v>
      </c>
      <c r="AL157" s="5">
        <f t="shared" si="731"/>
        <v>9.9882554078841785</v>
      </c>
      <c r="AM157" s="12">
        <v>70.325736034505354</v>
      </c>
      <c r="AN157" s="5">
        <f t="shared" si="762"/>
        <v>-23.131563226081639</v>
      </c>
      <c r="AO157" s="5">
        <f t="shared" si="732"/>
        <v>-0.98948501909434361</v>
      </c>
      <c r="AP157" s="12">
        <v>96.556917059437751</v>
      </c>
      <c r="AQ157" s="5">
        <f t="shared" si="763"/>
        <v>-4.3846530134696975</v>
      </c>
      <c r="AR157" s="5">
        <f t="shared" si="733"/>
        <v>10.844543444855628</v>
      </c>
      <c r="AS157" s="12">
        <v>98.898782881370124</v>
      </c>
      <c r="AT157" s="5">
        <f t="shared" si="764"/>
        <v>7.5732947451671002</v>
      </c>
      <c r="AU157" s="5">
        <f t="shared" si="734"/>
        <v>-4.4385897497322331</v>
      </c>
      <c r="AV157" s="12">
        <v>99.134411452561466</v>
      </c>
      <c r="AW157" s="5">
        <f t="shared" si="765"/>
        <v>2.9234562866010227</v>
      </c>
      <c r="AX157" s="5">
        <f t="shared" si="735"/>
        <v>1.1599090171788848</v>
      </c>
      <c r="AY157" s="12">
        <v>93.364399084184484</v>
      </c>
      <c r="AZ157" s="5">
        <f t="shared" si="766"/>
        <v>-1.5960256927531391</v>
      </c>
      <c r="BA157" s="5">
        <f t="shared" si="736"/>
        <v>4.5982673358507782</v>
      </c>
      <c r="BB157" s="12">
        <v>64.751808517052325</v>
      </c>
      <c r="BC157" s="5">
        <f t="shared" si="767"/>
        <v>-11.889830145512033</v>
      </c>
      <c r="BD157" s="5">
        <f t="shared" si="737"/>
        <v>12.725379640551292</v>
      </c>
      <c r="BE157" s="12">
        <v>105.66570910227058</v>
      </c>
      <c r="BF157" s="5">
        <f t="shared" si="768"/>
        <v>7.9009570689378918</v>
      </c>
      <c r="BG157" s="5">
        <f t="shared" si="738"/>
        <v>10.836425553102197</v>
      </c>
      <c r="BH157" s="12">
        <v>92.551329409142568</v>
      </c>
      <c r="BI157" s="5">
        <f t="shared" si="769"/>
        <v>-5.2102700863542344</v>
      </c>
      <c r="BJ157" s="5">
        <f t="shared" si="739"/>
        <v>-12.35089045202665</v>
      </c>
      <c r="BK157" s="12">
        <v>73.787926437154823</v>
      </c>
      <c r="BL157" s="5">
        <f t="shared" si="770"/>
        <v>-22.147119281518037</v>
      </c>
      <c r="BM157" s="5">
        <f t="shared" si="740"/>
        <v>33.469785146796099</v>
      </c>
      <c r="BN157" s="12">
        <v>94.300018426316925</v>
      </c>
      <c r="BO157" s="5">
        <f t="shared" si="771"/>
        <v>5.3272283459089609</v>
      </c>
      <c r="BP157" s="5">
        <f t="shared" si="741"/>
        <v>3.0071045735756141</v>
      </c>
      <c r="BQ157" s="12">
        <v>95.802714374685792</v>
      </c>
      <c r="BR157" s="5">
        <f t="shared" si="772"/>
        <v>10.219728146585044</v>
      </c>
      <c r="BS157" s="5">
        <f t="shared" si="742"/>
        <v>1.9958656400487496E-2</v>
      </c>
      <c r="BT157" s="12">
        <v>84.549838128427737</v>
      </c>
      <c r="BU157" s="5">
        <f t="shared" si="773"/>
        <v>59.823254916218481</v>
      </c>
      <c r="BV157" s="5">
        <f t="shared" si="743"/>
        <v>-0.38601283777052176</v>
      </c>
      <c r="BW157" s="12">
        <v>85.55936062967659</v>
      </c>
      <c r="BX157" s="5">
        <f t="shared" si="774"/>
        <v>3.2463993401000959</v>
      </c>
      <c r="BY157" s="5">
        <f t="shared" si="744"/>
        <v>4.7040900975610631</v>
      </c>
      <c r="BZ157" s="12">
        <v>80.64728123570039</v>
      </c>
      <c r="CA157" s="5">
        <f t="shared" si="775"/>
        <v>-9.6536322069651987</v>
      </c>
      <c r="CB157" s="5">
        <f t="shared" si="745"/>
        <v>12.539287191470489</v>
      </c>
      <c r="CC157" s="12">
        <v>82.848146625716737</v>
      </c>
      <c r="CD157" s="5">
        <f t="shared" si="776"/>
        <v>-11.243009216925762</v>
      </c>
      <c r="CE157" s="5">
        <f t="shared" si="746"/>
        <v>-4.9019393679273566</v>
      </c>
      <c r="CF157" s="12">
        <v>99.350538920625269</v>
      </c>
      <c r="CG157" s="5">
        <f t="shared" si="777"/>
        <v>15.307803558592937</v>
      </c>
      <c r="CH157" s="5">
        <f t="shared" si="747"/>
        <v>-6.1826527976509666</v>
      </c>
      <c r="CI157" s="12">
        <v>109.85077215663881</v>
      </c>
      <c r="CJ157" s="5">
        <f t="shared" si="778"/>
        <v>10.878249458701823</v>
      </c>
      <c r="CK157" s="5">
        <f t="shared" si="748"/>
        <v>7.6315956053158533</v>
      </c>
      <c r="CL157" s="12">
        <v>101.69006460115585</v>
      </c>
      <c r="CM157" s="5">
        <f t="shared" si="779"/>
        <v>3.3217243434776798</v>
      </c>
      <c r="CN157" s="5">
        <f t="shared" si="749"/>
        <v>3.1321161375732203</v>
      </c>
    </row>
    <row r="158" spans="1:92">
      <c r="A158" s="6"/>
      <c r="B158" s="1">
        <v>10</v>
      </c>
      <c r="C158" s="12">
        <v>100.11028865539365</v>
      </c>
      <c r="D158" s="5">
        <f t="shared" si="750"/>
        <v>4.8702396744172889</v>
      </c>
      <c r="E158" s="5">
        <f t="shared" si="720"/>
        <v>1.4085852763586755</v>
      </c>
      <c r="F158" s="12">
        <v>63.924932632518789</v>
      </c>
      <c r="G158" s="5">
        <f t="shared" si="751"/>
        <v>-24.757725582296189</v>
      </c>
      <c r="H158" s="5">
        <f t="shared" si="721"/>
        <v>-4.2814875373726853</v>
      </c>
      <c r="I158" s="12">
        <v>105.43111520451055</v>
      </c>
      <c r="J158" s="5">
        <f t="shared" si="752"/>
        <v>-7.3201923564544522</v>
      </c>
      <c r="K158" s="5">
        <f t="shared" si="722"/>
        <v>-16.681273050386665</v>
      </c>
      <c r="L158" s="12">
        <v>75.422215410709342</v>
      </c>
      <c r="M158" s="5">
        <f t="shared" si="753"/>
        <v>-14.673209912499161</v>
      </c>
      <c r="N158" s="5">
        <f t="shared" si="723"/>
        <v>-5.3866542994062447</v>
      </c>
      <c r="O158" s="12">
        <v>83.956986577887491</v>
      </c>
      <c r="P158" s="5">
        <f t="shared" si="754"/>
        <v>-14.905227561291696</v>
      </c>
      <c r="Q158" s="5">
        <f t="shared" si="724"/>
        <v>-17.389677344875601</v>
      </c>
      <c r="R158" s="12">
        <v>92.788719253177206</v>
      </c>
      <c r="S158" s="5">
        <f t="shared" si="755"/>
        <v>-8.5694487015070653</v>
      </c>
      <c r="T158" s="5">
        <f t="shared" si="725"/>
        <v>-7.1285046262816429</v>
      </c>
      <c r="U158" s="12">
        <v>119.49745306913721</v>
      </c>
      <c r="V158" s="5">
        <f t="shared" si="756"/>
        <v>6.8538210618609634</v>
      </c>
      <c r="W158" s="5">
        <f t="shared" si="726"/>
        <v>-7.7495756451082573E-2</v>
      </c>
      <c r="X158" s="12">
        <v>79.409199267829905</v>
      </c>
      <c r="Y158" s="5">
        <f t="shared" si="757"/>
        <v>-17.580478289830371</v>
      </c>
      <c r="Z158" s="5">
        <f t="shared" si="727"/>
        <v>-3.6294741702699516</v>
      </c>
      <c r="AA158" s="12">
        <v>70.712479642524059</v>
      </c>
      <c r="AB158" s="5">
        <f t="shared" si="758"/>
        <v>-29.142441680680758</v>
      </c>
      <c r="AC158" s="5">
        <f t="shared" si="728"/>
        <v>-8.2441264942706329</v>
      </c>
      <c r="AD158" s="12">
        <v>71.21750273018074</v>
      </c>
      <c r="AE158" s="5">
        <f t="shared" si="759"/>
        <v>-22.531358298159358</v>
      </c>
      <c r="AF158" s="5">
        <f t="shared" si="729"/>
        <v>-17.56581453668538</v>
      </c>
      <c r="AG158" s="12">
        <v>75.750503354043246</v>
      </c>
      <c r="AH158" s="5">
        <f t="shared" si="760"/>
        <v>-12.113155919762612</v>
      </c>
      <c r="AI158" s="5">
        <f t="shared" si="730"/>
        <v>-14.022610407891897</v>
      </c>
      <c r="AJ158" s="12">
        <v>90.770170586692728</v>
      </c>
      <c r="AK158" s="5">
        <f t="shared" si="761"/>
        <v>-9.3629520302581248</v>
      </c>
      <c r="AL158" s="5">
        <f t="shared" si="731"/>
        <v>-4.1072910540916965</v>
      </c>
      <c r="AM158" s="12">
        <v>64.9493537460868</v>
      </c>
      <c r="AN158" s="5">
        <f t="shared" si="762"/>
        <v>-39.075521328536112</v>
      </c>
      <c r="AO158" s="5">
        <f t="shared" si="732"/>
        <v>-7.6449712318412564</v>
      </c>
      <c r="AP158" s="12">
        <v>85.117210319092948</v>
      </c>
      <c r="AQ158" s="5">
        <f t="shared" si="763"/>
        <v>-11.839111696036634</v>
      </c>
      <c r="AR158" s="5">
        <f t="shared" si="733"/>
        <v>-11.847630484414532</v>
      </c>
      <c r="AS158" s="12">
        <v>91.981115698598359</v>
      </c>
      <c r="AT158" s="5">
        <f t="shared" si="764"/>
        <v>-8.0442528340434798</v>
      </c>
      <c r="AU158" s="5">
        <f t="shared" si="734"/>
        <v>-6.9946939499443213</v>
      </c>
      <c r="AV158" s="12">
        <v>87.976983697833248</v>
      </c>
      <c r="AW158" s="5">
        <f t="shared" si="765"/>
        <v>-18.717821662851193</v>
      </c>
      <c r="AX158" s="5">
        <f t="shared" si="735"/>
        <v>-11.254848433802781</v>
      </c>
      <c r="AY158" s="12">
        <v>87.484916297324787</v>
      </c>
      <c r="AZ158" s="5">
        <f t="shared" si="766"/>
        <v>-12.519039816419767</v>
      </c>
      <c r="BA158" s="5">
        <f t="shared" si="736"/>
        <v>-6.2973497869978319</v>
      </c>
      <c r="BB158" s="12">
        <v>63.861071713568343</v>
      </c>
      <c r="BC158" s="5">
        <f t="shared" si="767"/>
        <v>-34.763017742325445</v>
      </c>
      <c r="BD158" s="5">
        <f t="shared" si="737"/>
        <v>-1.3756168729239544</v>
      </c>
      <c r="BE158" s="12">
        <v>105.89351545993313</v>
      </c>
      <c r="BF158" s="5">
        <f t="shared" si="768"/>
        <v>2.4532908372931943</v>
      </c>
      <c r="BG158" s="5">
        <f t="shared" si="738"/>
        <v>0.21559156664728144</v>
      </c>
      <c r="BH158" s="12">
        <v>91.468283943922088</v>
      </c>
      <c r="BI158" s="5">
        <f t="shared" si="769"/>
        <v>-8.1239094124072384</v>
      </c>
      <c r="BJ158" s="5">
        <f t="shared" si="739"/>
        <v>-1.1702105978755308</v>
      </c>
      <c r="BK158" s="12">
        <v>54.861247579897466</v>
      </c>
      <c r="BL158" s="5">
        <f t="shared" si="770"/>
        <v>-50.863163468367304</v>
      </c>
      <c r="BM158" s="5">
        <f t="shared" si="740"/>
        <v>-25.650102626717945</v>
      </c>
      <c r="BN158" s="12">
        <v>82.155330560051368</v>
      </c>
      <c r="BO158" s="5">
        <f t="shared" si="771"/>
        <v>-20.673234767875918</v>
      </c>
      <c r="BP158" s="5">
        <f t="shared" si="741"/>
        <v>-12.87877570857002</v>
      </c>
      <c r="BQ158" s="12">
        <v>93.383853819168806</v>
      </c>
      <c r="BR158" s="5">
        <f t="shared" si="772"/>
        <v>5.8121737324177891</v>
      </c>
      <c r="BS158" s="5">
        <f t="shared" si="742"/>
        <v>-2.5248350960670982</v>
      </c>
      <c r="BT158" s="12">
        <v>63.818174039595611</v>
      </c>
      <c r="BU158" s="5">
        <f t="shared" si="773"/>
        <v>-33.530925316220618</v>
      </c>
      <c r="BV158" s="5">
        <f t="shared" si="743"/>
        <v>-24.520051779805396</v>
      </c>
      <c r="BW158" s="12">
        <v>89.162680110693543</v>
      </c>
      <c r="BX158" s="5">
        <f t="shared" si="774"/>
        <v>-38.813195266517162</v>
      </c>
      <c r="BY158" s="5">
        <f t="shared" si="744"/>
        <v>4.2114848153354814</v>
      </c>
      <c r="BZ158" s="12">
        <v>67.015879927709307</v>
      </c>
      <c r="CA158" s="5">
        <f t="shared" si="775"/>
        <v>-31.972652037122902</v>
      </c>
      <c r="CB158" s="5">
        <f t="shared" si="745"/>
        <v>-16.902493300613372</v>
      </c>
      <c r="CC158" s="12">
        <v>80.303757653725611</v>
      </c>
      <c r="CD158" s="5">
        <f t="shared" si="776"/>
        <v>-9.7794592926685429</v>
      </c>
      <c r="CE158" s="5">
        <f t="shared" si="746"/>
        <v>-3.0711477270407963</v>
      </c>
      <c r="CF158" s="12">
        <v>93.151062573533736</v>
      </c>
      <c r="CG158" s="5">
        <f t="shared" si="777"/>
        <v>-17.536203157935123</v>
      </c>
      <c r="CH158" s="5">
        <f t="shared" si="747"/>
        <v>-6.2400027362151684</v>
      </c>
      <c r="CI158" s="12">
        <v>103.09832410943433</v>
      </c>
      <c r="CJ158" s="5">
        <f t="shared" si="778"/>
        <v>1.3268231847054934</v>
      </c>
      <c r="CK158" s="5">
        <f t="shared" si="748"/>
        <v>-6.1469281595727034</v>
      </c>
      <c r="CL158" s="12">
        <v>97.522596670970046</v>
      </c>
      <c r="CM158" s="5">
        <f t="shared" si="779"/>
        <v>1.1311554336117036</v>
      </c>
      <c r="CN158" s="5">
        <f t="shared" si="749"/>
        <v>-4.0982056079237053</v>
      </c>
    </row>
    <row r="159" spans="1:92">
      <c r="A159" s="6"/>
      <c r="B159" s="1">
        <v>11</v>
      </c>
      <c r="C159" s="12">
        <v>107.16282214954377</v>
      </c>
      <c r="D159" s="5">
        <f t="shared" si="750"/>
        <v>8.4923232862467284</v>
      </c>
      <c r="E159" s="5">
        <f t="shared" si="720"/>
        <v>7.0447639187484814</v>
      </c>
      <c r="F159" s="12">
        <v>90.152323956939952</v>
      </c>
      <c r="G159" s="5">
        <f t="shared" si="751"/>
        <v>23.757706790118462</v>
      </c>
      <c r="H159" s="5">
        <f t="shared" si="721"/>
        <v>41.028422314017767</v>
      </c>
      <c r="I159" s="12">
        <v>100.79645791424805</v>
      </c>
      <c r="J159" s="5">
        <f t="shared" si="752"/>
        <v>-13.387042661554316</v>
      </c>
      <c r="K159" s="5">
        <f t="shared" si="722"/>
        <v>-4.395910335646545</v>
      </c>
      <c r="L159" s="12">
        <v>85.44873906994809</v>
      </c>
      <c r="M159" s="5">
        <f t="shared" si="753"/>
        <v>-14.15933349419946</v>
      </c>
      <c r="N159" s="5">
        <f t="shared" si="723"/>
        <v>13.29385991201614</v>
      </c>
      <c r="O159" s="12">
        <v>96.540783839370619</v>
      </c>
      <c r="P159" s="5">
        <f t="shared" si="754"/>
        <v>-5.4497727424880393</v>
      </c>
      <c r="Q159" s="5">
        <f t="shared" si="724"/>
        <v>14.98838604671578</v>
      </c>
      <c r="R159" s="12">
        <v>94.382225065205972</v>
      </c>
      <c r="S159" s="5">
        <f t="shared" si="755"/>
        <v>-4.322535010201106</v>
      </c>
      <c r="T159" s="5">
        <f t="shared" si="725"/>
        <v>1.7173486441609689</v>
      </c>
      <c r="U159" s="12">
        <v>105.55650021306951</v>
      </c>
      <c r="V159" s="5">
        <f t="shared" si="756"/>
        <v>16.620328341452744</v>
      </c>
      <c r="W159" s="5">
        <f t="shared" si="726"/>
        <v>-11.666317982527987</v>
      </c>
      <c r="X159" s="12">
        <v>77.687362802427884</v>
      </c>
      <c r="Y159" s="5">
        <f t="shared" si="757"/>
        <v>-15.645357142831717</v>
      </c>
      <c r="Z159" s="5">
        <f t="shared" si="727"/>
        <v>-2.1683085603150865</v>
      </c>
      <c r="AA159" s="12">
        <v>71.588792963287943</v>
      </c>
      <c r="AB159" s="5">
        <f t="shared" si="758"/>
        <v>-17.047312072601102</v>
      </c>
      <c r="AC159" s="5">
        <f t="shared" si="728"/>
        <v>1.2392626099296054</v>
      </c>
      <c r="AD159" s="12">
        <v>79.07812478016244</v>
      </c>
      <c r="AE159" s="5">
        <f t="shared" si="759"/>
        <v>-11.09031350378492</v>
      </c>
      <c r="AF159" s="5">
        <f t="shared" si="729"/>
        <v>11.037486219873454</v>
      </c>
      <c r="AG159" s="12">
        <v>75.501841399275733</v>
      </c>
      <c r="AH159" s="5">
        <f t="shared" si="760"/>
        <v>-11.306293047675366</v>
      </c>
      <c r="AI159" s="5">
        <f t="shared" si="730"/>
        <v>-0.32826442565710129</v>
      </c>
      <c r="AJ159" s="12">
        <v>96.785390367375854</v>
      </c>
      <c r="AK159" s="5">
        <f t="shared" si="761"/>
        <v>-5.600992243628057</v>
      </c>
      <c r="AL159" s="5">
        <f t="shared" si="731"/>
        <v>6.6268684324418139</v>
      </c>
      <c r="AM159" s="12">
        <v>68.580410602646353</v>
      </c>
      <c r="AN159" s="5">
        <f t="shared" si="762"/>
        <v>-27.755640522480007</v>
      </c>
      <c r="AO159" s="5">
        <f t="shared" si="732"/>
        <v>5.590597361068161</v>
      </c>
      <c r="AP159" s="12">
        <v>78.644673135829308</v>
      </c>
      <c r="AQ159" s="5">
        <f t="shared" si="763"/>
        <v>-24.394587696585972</v>
      </c>
      <c r="AR159" s="5">
        <f t="shared" si="733"/>
        <v>-7.6042637663980877</v>
      </c>
      <c r="AS159" s="12">
        <v>96.850521785860977</v>
      </c>
      <c r="AT159" s="5">
        <f t="shared" si="764"/>
        <v>-6.0233706342055022</v>
      </c>
      <c r="AU159" s="5">
        <f t="shared" si="734"/>
        <v>5.2939193553800523</v>
      </c>
      <c r="AV159" s="12">
        <v>101.10823858710461</v>
      </c>
      <c r="AW159" s="5">
        <f t="shared" si="765"/>
        <v>4.8594471324791941</v>
      </c>
      <c r="AX159" s="5">
        <f t="shared" si="735"/>
        <v>14.925784378300714</v>
      </c>
      <c r="AY159" s="12">
        <v>92.646305408703199</v>
      </c>
      <c r="AZ159" s="5">
        <f t="shared" si="766"/>
        <v>-7.2687140939953778</v>
      </c>
      <c r="BA159" s="5">
        <f t="shared" si="736"/>
        <v>5.8997474419898861</v>
      </c>
      <c r="BB159" s="12">
        <v>55.136326297896382</v>
      </c>
      <c r="BC159" s="5">
        <f t="shared" si="767"/>
        <v>-41.116220746084508</v>
      </c>
      <c r="BD159" s="5">
        <f t="shared" si="737"/>
        <v>-13.662071715307972</v>
      </c>
      <c r="BE159" s="12">
        <v>122.2317134937588</v>
      </c>
      <c r="BF159" s="5">
        <f t="shared" si="768"/>
        <v>15.34606312443397</v>
      </c>
      <c r="BG159" s="5">
        <f t="shared" si="738"/>
        <v>15.428893792847544</v>
      </c>
      <c r="BH159" s="12">
        <v>83.472448672236112</v>
      </c>
      <c r="BI159" s="5">
        <f t="shared" si="769"/>
        <v>-21.484572295132189</v>
      </c>
      <c r="BJ159" s="5">
        <f t="shared" si="739"/>
        <v>-8.7416478443917356</v>
      </c>
      <c r="BK159" s="12">
        <v>63.036741766507419</v>
      </c>
      <c r="BL159" s="5">
        <f t="shared" si="770"/>
        <v>-35.878981759618725</v>
      </c>
      <c r="BM159" s="5">
        <f t="shared" si="740"/>
        <v>14.902129549102087</v>
      </c>
      <c r="BN159" s="12">
        <v>81.166556190890105</v>
      </c>
      <c r="BO159" s="5">
        <f t="shared" si="771"/>
        <v>-18.076264477455791</v>
      </c>
      <c r="BP159" s="5">
        <f t="shared" si="741"/>
        <v>-1.2035425606845058</v>
      </c>
      <c r="BQ159" s="12">
        <v>73.414737143760448</v>
      </c>
      <c r="BR159" s="5">
        <f t="shared" si="772"/>
        <v>-25.794003749529033</v>
      </c>
      <c r="BS159" s="5">
        <f t="shared" si="742"/>
        <v>-21.383907237408657</v>
      </c>
      <c r="BT159" s="12">
        <v>52.756705731495344</v>
      </c>
      <c r="BU159" s="5">
        <f t="shared" si="773"/>
        <v>-7.0163455019311041</v>
      </c>
      <c r="BV159" s="5">
        <f t="shared" si="743"/>
        <v>-17.332787210798671</v>
      </c>
      <c r="BW159" s="12">
        <v>73.496735435467428</v>
      </c>
      <c r="BX159" s="5">
        <f t="shared" si="774"/>
        <v>-46.38992728752374</v>
      </c>
      <c r="BY159" s="5">
        <f t="shared" si="744"/>
        <v>-17.570069288829345</v>
      </c>
      <c r="BZ159" s="12">
        <v>60.60051648123018</v>
      </c>
      <c r="CA159" s="5">
        <f t="shared" si="775"/>
        <v>-34.656478389952156</v>
      </c>
      <c r="CB159" s="5">
        <f t="shared" si="745"/>
        <v>-9.5729004131549758</v>
      </c>
      <c r="CC159" s="12">
        <v>85.761246938207307</v>
      </c>
      <c r="CD159" s="5">
        <f t="shared" si="776"/>
        <v>0.93211553510198186</v>
      </c>
      <c r="CE159" s="5">
        <f t="shared" si="746"/>
        <v>6.796057175823206</v>
      </c>
      <c r="CF159" s="12">
        <v>86.465119463218699</v>
      </c>
      <c r="CG159" s="5">
        <f t="shared" si="777"/>
        <v>-20.369330209178766</v>
      </c>
      <c r="CH159" s="5">
        <f t="shared" si="747"/>
        <v>-7.1775274759073557</v>
      </c>
      <c r="CI159" s="12">
        <v>108.65959665535142</v>
      </c>
      <c r="CJ159" s="5">
        <f t="shared" si="778"/>
        <v>12.227189257785682</v>
      </c>
      <c r="CK159" s="5">
        <f t="shared" si="748"/>
        <v>5.3941444673863428</v>
      </c>
      <c r="CL159" s="12">
        <v>98.505145097221529</v>
      </c>
      <c r="CM159" s="5">
        <f t="shared" si="779"/>
        <v>0.83504690916746482</v>
      </c>
      <c r="CN159" s="5">
        <f t="shared" si="749"/>
        <v>1.0075084747450769</v>
      </c>
    </row>
    <row r="160" spans="1:92">
      <c r="A160" s="6"/>
      <c r="B160" s="1">
        <v>12</v>
      </c>
      <c r="C160" s="12">
        <v>103.34732484958116</v>
      </c>
      <c r="D160" s="5">
        <f t="shared" si="750"/>
        <v>9.0404163780849096</v>
      </c>
      <c r="E160" s="5">
        <f t="shared" si="720"/>
        <v>-3.5604673555891968</v>
      </c>
      <c r="F160" s="12">
        <v>80.030151487549745</v>
      </c>
      <c r="G160" s="5">
        <f t="shared" si="751"/>
        <v>12.895587702242025</v>
      </c>
      <c r="H160" s="5">
        <f t="shared" si="721"/>
        <v>-11.227855284379499</v>
      </c>
      <c r="I160" s="12">
        <v>114.38485257886293</v>
      </c>
      <c r="J160" s="5">
        <f t="shared" si="752"/>
        <v>0.45782185454797863</v>
      </c>
      <c r="K160" s="5">
        <f t="shared" si="722"/>
        <v>13.481023982187073</v>
      </c>
      <c r="L160" s="12">
        <v>73.947941036259195</v>
      </c>
      <c r="M160" s="5">
        <f t="shared" si="753"/>
        <v>-25.070040834836632</v>
      </c>
      <c r="N160" s="5">
        <f t="shared" si="723"/>
        <v>-13.459295197175905</v>
      </c>
      <c r="O160" s="12">
        <v>94.314920104649516</v>
      </c>
      <c r="P160" s="5">
        <f t="shared" si="754"/>
        <v>-8.5279121079892697</v>
      </c>
      <c r="Q160" s="5">
        <f t="shared" si="724"/>
        <v>-2.3056201184616496</v>
      </c>
      <c r="R160" s="12">
        <v>82.150073379993742</v>
      </c>
      <c r="S160" s="5">
        <f t="shared" si="755"/>
        <v>-19.0890462703982</v>
      </c>
      <c r="T160" s="5">
        <f t="shared" si="725"/>
        <v>-12.960228132745744</v>
      </c>
      <c r="U160" s="12">
        <v>117.46207156514701</v>
      </c>
      <c r="V160" s="5">
        <f t="shared" si="756"/>
        <v>33.468816696958399</v>
      </c>
      <c r="W160" s="5">
        <f t="shared" si="726"/>
        <v>11.278861394651857</v>
      </c>
      <c r="X160" s="12">
        <v>77.490789522309768</v>
      </c>
      <c r="Y160" s="5">
        <f t="shared" si="757"/>
        <v>-13.690385805174616</v>
      </c>
      <c r="Z160" s="5">
        <f t="shared" si="727"/>
        <v>-0.25303121772589354</v>
      </c>
      <c r="AA160" s="12">
        <v>75.435839621436671</v>
      </c>
      <c r="AB160" s="5">
        <f t="shared" si="758"/>
        <v>-10.730501384634225</v>
      </c>
      <c r="AC160" s="5">
        <f t="shared" si="728"/>
        <v>5.3738113172568287</v>
      </c>
      <c r="AD160" s="12">
        <v>69.564580897891062</v>
      </c>
      <c r="AE160" s="5">
        <f t="shared" si="759"/>
        <v>-19.18150089403251</v>
      </c>
      <c r="AF160" s="5">
        <f t="shared" si="729"/>
        <v>-12.030563330527974</v>
      </c>
      <c r="AG160" s="12">
        <v>74.422161871694769</v>
      </c>
      <c r="AH160" s="5">
        <f t="shared" si="760"/>
        <v>-8.9766832916069816</v>
      </c>
      <c r="AI160" s="5">
        <f t="shared" si="730"/>
        <v>-1.4300042324415698</v>
      </c>
      <c r="AJ160" s="12">
        <v>91.515063760229239</v>
      </c>
      <c r="AK160" s="5">
        <f t="shared" si="761"/>
        <v>-6.6314382480036889</v>
      </c>
      <c r="AL160" s="5">
        <f t="shared" si="731"/>
        <v>-5.4453741284109354</v>
      </c>
      <c r="AM160" s="12">
        <v>62.319194692757961</v>
      </c>
      <c r="AN160" s="5">
        <f t="shared" si="762"/>
        <v>-29.408451403591435</v>
      </c>
      <c r="AO160" s="5">
        <f t="shared" si="732"/>
        <v>-9.129743982090984</v>
      </c>
      <c r="AP160" s="12">
        <v>91.565166123187623</v>
      </c>
      <c r="AQ160" s="5">
        <f t="shared" si="763"/>
        <v>0.44595566732196035</v>
      </c>
      <c r="AR160" s="5">
        <f t="shared" si="733"/>
        <v>16.428948677862756</v>
      </c>
      <c r="AS160" s="12">
        <v>83.682199913720851</v>
      </c>
      <c r="AT160" s="5">
        <f t="shared" si="764"/>
        <v>-20.340464438120069</v>
      </c>
      <c r="AU160" s="5">
        <f t="shared" si="734"/>
        <v>-13.596542000316353</v>
      </c>
      <c r="AV160" s="12">
        <v>93.750300891745653</v>
      </c>
      <c r="AW160" s="5">
        <f t="shared" si="765"/>
        <v>-3.362120780916813</v>
      </c>
      <c r="AX160" s="5">
        <f t="shared" si="735"/>
        <v>-7.2772879818493745</v>
      </c>
      <c r="AY160" s="12">
        <v>83.827160583947077</v>
      </c>
      <c r="AZ160" s="5">
        <f t="shared" si="766"/>
        <v>-15.606992873718484</v>
      </c>
      <c r="BA160" s="5">
        <f t="shared" si="736"/>
        <v>-9.519154364387262</v>
      </c>
      <c r="BB160" s="12">
        <v>49.485246728940872</v>
      </c>
      <c r="BC160" s="5">
        <f t="shared" si="767"/>
        <v>-45.100100784552708</v>
      </c>
      <c r="BD160" s="5">
        <f t="shared" si="737"/>
        <v>-10.249285631442433</v>
      </c>
      <c r="BE160" s="12">
        <v>106.94504406817532</v>
      </c>
      <c r="BF160" s="5">
        <f t="shared" si="768"/>
        <v>0.98900364485655745</v>
      </c>
      <c r="BG160" s="5">
        <f t="shared" si="738"/>
        <v>-12.506303796816221</v>
      </c>
      <c r="BH160" s="12">
        <v>82.654749685806436</v>
      </c>
      <c r="BI160" s="5">
        <f t="shared" si="769"/>
        <v>-22.506808395521432</v>
      </c>
      <c r="BJ160" s="5">
        <f t="shared" si="739"/>
        <v>-0.97960344932549204</v>
      </c>
      <c r="BK160" s="12">
        <v>76.149005748548774</v>
      </c>
      <c r="BL160" s="5">
        <f t="shared" si="770"/>
        <v>-15.46512247593996</v>
      </c>
      <c r="BM160" s="5">
        <f t="shared" si="740"/>
        <v>20.800986241659057</v>
      </c>
      <c r="BN160" s="12">
        <v>76.156930080413247</v>
      </c>
      <c r="BO160" s="5">
        <f t="shared" si="771"/>
        <v>-31.457067031749503</v>
      </c>
      <c r="BP160" s="5">
        <f t="shared" si="741"/>
        <v>-6.1720323561530188</v>
      </c>
      <c r="BQ160" s="12">
        <v>76.891698289290602</v>
      </c>
      <c r="BR160" s="5">
        <f t="shared" si="772"/>
        <v>-34.663768329365766</v>
      </c>
      <c r="BS160" s="5">
        <f t="shared" si="742"/>
        <v>4.7360533876482904</v>
      </c>
      <c r="BT160" s="12">
        <v>33.713542822657047</v>
      </c>
      <c r="BU160" s="5">
        <f t="shared" si="773"/>
        <v>-83.165326572394946</v>
      </c>
      <c r="BV160" s="5">
        <f t="shared" si="743"/>
        <v>-36.096194113708044</v>
      </c>
      <c r="BW160" s="12">
        <v>76.562782665258354</v>
      </c>
      <c r="BX160" s="5">
        <f t="shared" si="774"/>
        <v>-42.729459168471628</v>
      </c>
      <c r="BY160" s="5">
        <f t="shared" si="744"/>
        <v>4.1716781182519549</v>
      </c>
      <c r="BZ160" s="12">
        <v>57.594679869276703</v>
      </c>
      <c r="CA160" s="5">
        <f t="shared" si="775"/>
        <v>-29.707315766928449</v>
      </c>
      <c r="CB160" s="5">
        <f t="shared" si="745"/>
        <v>-4.960084148597109</v>
      </c>
      <c r="CC160" s="12">
        <v>93.102720835280252</v>
      </c>
      <c r="CD160" s="5">
        <f t="shared" si="776"/>
        <v>15.911275066470459</v>
      </c>
      <c r="CE160" s="5">
        <f t="shared" si="746"/>
        <v>8.5603628202405027</v>
      </c>
      <c r="CF160" s="12">
        <v>84.94068600549241</v>
      </c>
      <c r="CG160" s="5">
        <f t="shared" si="777"/>
        <v>-21.983832934266228</v>
      </c>
      <c r="CH160" s="5">
        <f t="shared" si="747"/>
        <v>-1.7630617608465411</v>
      </c>
      <c r="CI160" s="12">
        <v>100.49930796571049</v>
      </c>
      <c r="CJ160" s="5">
        <f t="shared" si="778"/>
        <v>-2.0413048174524866E-2</v>
      </c>
      <c r="CK160" s="5">
        <f t="shared" si="748"/>
        <v>-7.509956728004334</v>
      </c>
      <c r="CL160" s="12">
        <v>99.24449379545095</v>
      </c>
      <c r="CM160" s="5">
        <f t="shared" si="779"/>
        <v>0.44178264447942045</v>
      </c>
      <c r="CN160" s="5">
        <f t="shared" si="749"/>
        <v>0.75056860989312413</v>
      </c>
    </row>
    <row r="161" spans="1:92" s="1" customFormat="1">
      <c r="A161" s="17" t="s">
        <v>10</v>
      </c>
      <c r="B161" s="18"/>
      <c r="C161" s="16">
        <f t="shared" ref="C161" si="780">AVERAGE(C149:C160)</f>
        <v>103.7483837799295</v>
      </c>
      <c r="D161" s="13">
        <f t="shared" si="750"/>
        <v>3.7804443807309482</v>
      </c>
      <c r="E161" s="14"/>
      <c r="F161" s="16">
        <f t="shared" ref="F161" si="781">AVERAGE(F149:F160)</f>
        <v>75.544813520756705</v>
      </c>
      <c r="G161" s="13">
        <f t="shared" si="751"/>
        <v>-24.587372671556494</v>
      </c>
      <c r="H161" s="14"/>
      <c r="I161" s="16">
        <f t="shared" ref="I161" si="782">AVERAGE(I149:I160)</f>
        <v>111.52842231133771</v>
      </c>
      <c r="J161" s="13">
        <f t="shared" si="752"/>
        <v>11.720850206519064</v>
      </c>
      <c r="K161" s="14"/>
      <c r="L161" s="16">
        <f t="shared" ref="L161" si="783">AVERAGE(L149:L160)</f>
        <v>82.386289111689223</v>
      </c>
      <c r="M161" s="13">
        <f t="shared" si="753"/>
        <v>-18.231448144685874</v>
      </c>
      <c r="N161" s="14"/>
      <c r="O161" s="16">
        <f t="shared" ref="O161" si="784">AVERAGE(O149:O160)</f>
        <v>96.571542417874753</v>
      </c>
      <c r="P161" s="13">
        <f t="shared" si="754"/>
        <v>-3.6919830612783935</v>
      </c>
      <c r="Q161" s="14"/>
      <c r="R161" s="16">
        <f t="shared" ref="R161" si="785">AVERAGE(R149:R160)</f>
        <v>93.691206763201095</v>
      </c>
      <c r="S161" s="13">
        <f t="shared" si="755"/>
        <v>-6.4321166389345112</v>
      </c>
      <c r="T161" s="14"/>
      <c r="U161" s="16">
        <f t="shared" ref="U161" si="786">AVERAGE(U149:U160)</f>
        <v>110.12955988490639</v>
      </c>
      <c r="V161" s="13">
        <f t="shared" si="756"/>
        <v>10.870101721441582</v>
      </c>
      <c r="W161" s="14"/>
      <c r="X161" s="16">
        <f t="shared" ref="X161" si="787">AVERAGE(X149:X160)</f>
        <v>84.504957754131453</v>
      </c>
      <c r="Y161" s="13">
        <f t="shared" si="757"/>
        <v>-15.87370982684849</v>
      </c>
      <c r="Z161" s="14"/>
      <c r="AA161" s="16">
        <f t="shared" ref="AA161" si="788">AVERAGE(AA149:AA160)</f>
        <v>80.368984382400285</v>
      </c>
      <c r="AB161" s="13">
        <f t="shared" si="758"/>
        <v>-19.284172844180826</v>
      </c>
      <c r="AC161" s="14"/>
      <c r="AD161" s="16">
        <f t="shared" ref="AD161" si="789">AVERAGE(AD149:AD160)</f>
        <v>86.66890692773093</v>
      </c>
      <c r="AE161" s="13">
        <f t="shared" si="759"/>
        <v>-13.337814300117982</v>
      </c>
      <c r="AF161" s="14"/>
      <c r="AG161" s="16">
        <f t="shared" ref="AG161" si="790">AVERAGE(AG149:AG160)</f>
        <v>82.280151379280468</v>
      </c>
      <c r="AH161" s="13">
        <f t="shared" si="760"/>
        <v>-16.609578722964898</v>
      </c>
      <c r="AI161" s="14"/>
      <c r="AJ161" s="16">
        <f t="shared" ref="AJ161" si="791">AVERAGE(AJ149:AJ160)</f>
        <v>94.848707019184999</v>
      </c>
      <c r="AK161" s="13">
        <f t="shared" si="761"/>
        <v>-4.8539796134380584</v>
      </c>
      <c r="AL161" s="14"/>
      <c r="AM161" s="16">
        <f t="shared" ref="AM161" si="792">AVERAGE(AM149:AM160)</f>
        <v>77.50730803461029</v>
      </c>
      <c r="AN161" s="13">
        <f t="shared" si="762"/>
        <v>-22.591305194261217</v>
      </c>
      <c r="AO161" s="14"/>
      <c r="AP161" s="16">
        <f t="shared" ref="AP161" si="793">AVERAGE(AP149:AP160)</f>
        <v>85.420689953217632</v>
      </c>
      <c r="AQ161" s="13">
        <f t="shared" si="763"/>
        <v>-14.570263993544197</v>
      </c>
      <c r="AR161" s="14"/>
      <c r="AS161" s="16">
        <f t="shared" ref="AS161" si="794">AVERAGE(AS149:AS160)</f>
        <v>98.017029698532852</v>
      </c>
      <c r="AT161" s="13">
        <f t="shared" si="764"/>
        <v>-2.3888335187012344</v>
      </c>
      <c r="AU161" s="14"/>
      <c r="AV161" s="16">
        <f t="shared" ref="AV161" si="795">AVERAGE(AV149:AV160)</f>
        <v>98.850092123900765</v>
      </c>
      <c r="AW161" s="13">
        <f t="shared" si="765"/>
        <v>-1.3162423616895071</v>
      </c>
      <c r="AX161" s="14"/>
      <c r="AY161" s="16">
        <f t="shared" ref="AY161" si="796">AVERAGE(AY149:AY160)</f>
        <v>93.961060125706652</v>
      </c>
      <c r="AZ161" s="13">
        <f t="shared" si="766"/>
        <v>-5.9107310267295299</v>
      </c>
      <c r="BA161" s="14"/>
      <c r="BB161" s="16">
        <f t="shared" ref="BB161" si="797">AVERAGE(BB149:BB160)</f>
        <v>66.619045317726972</v>
      </c>
      <c r="BC161" s="13">
        <f t="shared" si="767"/>
        <v>-33.574068375627149</v>
      </c>
      <c r="BD161" s="14"/>
      <c r="BE161" s="16">
        <f t="shared" ref="BE161" si="798">AVERAGE(BE149:BE160)</f>
        <v>106.89777429828935</v>
      </c>
      <c r="BF161" s="13">
        <f t="shared" si="768"/>
        <v>6.7563063188862156</v>
      </c>
      <c r="BG161" s="14"/>
      <c r="BH161" s="16">
        <f t="shared" ref="BH161" si="799">AVERAGE(BH149:BH160)</f>
        <v>93.456162004050384</v>
      </c>
      <c r="BI161" s="13">
        <f t="shared" si="769"/>
        <v>-7.0248077149963102</v>
      </c>
      <c r="BJ161" s="14"/>
      <c r="BK161" s="16">
        <f t="shared" ref="BK161" si="800">AVERAGE(BK149:BK160)</f>
        <v>74.304732865661464</v>
      </c>
      <c r="BL161" s="13">
        <f t="shared" si="770"/>
        <v>-25.593926730091855</v>
      </c>
      <c r="BM161" s="14"/>
      <c r="BN161" s="16">
        <f t="shared" ref="BN161" si="801">AVERAGE(BN149:BN160)</f>
        <v>86.871264354421314</v>
      </c>
      <c r="BO161" s="13">
        <f t="shared" si="771"/>
        <v>-13.494283535740673</v>
      </c>
      <c r="BP161" s="14"/>
      <c r="BQ161" s="16">
        <f t="shared" ref="BQ161" si="802">AVERAGE(BQ149:BQ160)</f>
        <v>95.155347294636059</v>
      </c>
      <c r="BR161" s="13">
        <f t="shared" si="772"/>
        <v>-5.3889717532952597</v>
      </c>
      <c r="BS161" s="14"/>
      <c r="BT161" s="16">
        <f t="shared" ref="BT161" si="803">AVERAGE(BT149:BT160)</f>
        <v>62.213599524702893</v>
      </c>
      <c r="BU161" s="13">
        <f t="shared" si="773"/>
        <v>-30.631744920567204</v>
      </c>
      <c r="BV161" s="14"/>
      <c r="BW161" s="16">
        <f t="shared" ref="BW161" si="804">AVERAGE(BW149:BW160)</f>
        <v>77.922457810036548</v>
      </c>
      <c r="BX161" s="13">
        <f t="shared" si="774"/>
        <v>-21.620050476627242</v>
      </c>
      <c r="BY161" s="14"/>
      <c r="BZ161" s="16">
        <f t="shared" ref="BZ161" si="805">AVERAGE(BZ149:BZ160)</f>
        <v>78.390686290137324</v>
      </c>
      <c r="CA161" s="13">
        <f t="shared" si="775"/>
        <v>-22.49764283061219</v>
      </c>
      <c r="CB161" s="14"/>
      <c r="CC161" s="16">
        <f t="shared" ref="CC161" si="806">AVERAGE(CC149:CC160)</f>
        <v>90.743911550772921</v>
      </c>
      <c r="CD161" s="13">
        <f t="shared" si="776"/>
        <v>-10.496840865713985</v>
      </c>
      <c r="CE161" s="14"/>
      <c r="CF161" s="16">
        <f t="shared" ref="CF161" si="807">AVERAGE(CF149:CF160)</f>
        <v>95.000612639056726</v>
      </c>
      <c r="CG161" s="13">
        <f t="shared" si="777"/>
        <v>-4.5206008041949808</v>
      </c>
      <c r="CH161" s="14"/>
      <c r="CI161" s="16">
        <f t="shared" ref="CI161" si="808">AVERAGE(CI149:CI160)</f>
        <v>104.03901411302154</v>
      </c>
      <c r="CJ161" s="13">
        <f t="shared" si="778"/>
        <v>4.241856800659245</v>
      </c>
      <c r="CK161" s="14"/>
      <c r="CL161" s="16">
        <f t="shared" ref="CL161" si="809">AVERAGE(CL149:CL160)</f>
        <v>97.975625168205497</v>
      </c>
      <c r="CM161" s="13">
        <f t="shared" si="779"/>
        <v>-2.0403970224269479</v>
      </c>
      <c r="CN161" s="14"/>
    </row>
    <row r="162" spans="1:92">
      <c r="A162" s="6">
        <v>2012</v>
      </c>
      <c r="B162" s="1">
        <v>1</v>
      </c>
      <c r="C162" s="12">
        <v>119.51057837861298</v>
      </c>
      <c r="D162" s="5">
        <f t="shared" si="750"/>
        <v>21.238810946825637</v>
      </c>
      <c r="E162" s="5">
        <f>(C162-C160)/C160*100</f>
        <v>15.639740605339265</v>
      </c>
      <c r="F162" s="12">
        <v>68.162032671790016</v>
      </c>
      <c r="G162" s="5">
        <f t="shared" si="751"/>
        <v>-18.933772669997037</v>
      </c>
      <c r="H162" s="5">
        <f>(F162-F160)/F160*100</f>
        <v>-14.829559353771868</v>
      </c>
      <c r="I162" s="12">
        <v>86.145415126397182</v>
      </c>
      <c r="J162" s="5">
        <f t="shared" si="752"/>
        <v>-25.450394745177135</v>
      </c>
      <c r="K162" s="5">
        <f>(I162-I160)/I160*100</f>
        <v>-24.688091837156495</v>
      </c>
      <c r="L162" s="12">
        <v>69.217309737059225</v>
      </c>
      <c r="M162" s="5">
        <f t="shared" si="753"/>
        <v>-27.491751465382425</v>
      </c>
      <c r="N162" s="5">
        <f>(L162-L160)/L160*100</f>
        <v>-6.3972454579639768</v>
      </c>
      <c r="O162" s="12">
        <v>92.494713339793989</v>
      </c>
      <c r="P162" s="5">
        <f t="shared" si="754"/>
        <v>-9.2098487796634299</v>
      </c>
      <c r="Q162" s="5">
        <f>(O162-O160)/O160*100</f>
        <v>-1.9299245154805522</v>
      </c>
      <c r="R162" s="12">
        <v>90.904486611169489</v>
      </c>
      <c r="S162" s="5">
        <f t="shared" si="755"/>
        <v>-5.2504773152284061</v>
      </c>
      <c r="T162" s="5">
        <f>(R162-R160)/R160*100</f>
        <v>10.65661036074952</v>
      </c>
      <c r="U162" s="12">
        <v>117.71898862934889</v>
      </c>
      <c r="V162" s="5">
        <f t="shared" si="756"/>
        <v>2.5832088195308729</v>
      </c>
      <c r="W162" s="5">
        <f>(U162-U160)/U160*100</f>
        <v>0.21872342346642518</v>
      </c>
      <c r="X162" s="12">
        <v>75.868703492158957</v>
      </c>
      <c r="Y162" s="5">
        <f t="shared" si="757"/>
        <v>-17.948501780112196</v>
      </c>
      <c r="Z162" s="5">
        <f>(X162-X160)/X160*100</f>
        <v>-2.0932630060296509</v>
      </c>
      <c r="AA162" s="12">
        <v>67.607495680626727</v>
      </c>
      <c r="AB162" s="5">
        <f t="shared" si="758"/>
        <v>-22.883269185054822</v>
      </c>
      <c r="AC162" s="5">
        <f>(AA162-AA160)/AA160*100</f>
        <v>-10.377486324928975</v>
      </c>
      <c r="AD162" s="12">
        <v>61.317954406932003</v>
      </c>
      <c r="AE162" s="5">
        <f t="shared" si="759"/>
        <v>-34.476432676052802</v>
      </c>
      <c r="AF162" s="5">
        <f>(AD162-AD160)/AD160*100</f>
        <v>-11.854634045828149</v>
      </c>
      <c r="AG162" s="12">
        <v>59.167089972274205</v>
      </c>
      <c r="AH162" s="5">
        <f t="shared" si="760"/>
        <v>-32.313199497342268</v>
      </c>
      <c r="AI162" s="5">
        <f>(AG162-AG160)/AG160*100</f>
        <v>-20.498023056251174</v>
      </c>
      <c r="AJ162" s="12">
        <v>85.876400836632129</v>
      </c>
      <c r="AK162" s="5">
        <f t="shared" si="761"/>
        <v>-13.28718259195508</v>
      </c>
      <c r="AL162" s="5">
        <f>(AJ162-AJ160)/AJ160*100</f>
        <v>-6.1614587718263367</v>
      </c>
      <c r="AM162" s="12">
        <v>67.505840631421009</v>
      </c>
      <c r="AN162" s="5">
        <f t="shared" si="762"/>
        <v>-31.791954251801474</v>
      </c>
      <c r="AO162" s="5">
        <f>(AM162-AM160)/AM160*100</f>
        <v>8.3227101444970728</v>
      </c>
      <c r="AP162" s="12">
        <v>101.29044722014729</v>
      </c>
      <c r="AQ162" s="5">
        <f t="shared" si="763"/>
        <v>25.040511643458927</v>
      </c>
      <c r="AR162" s="5">
        <f>(AP162-AP160)/AP160*100</f>
        <v>10.621158142033741</v>
      </c>
      <c r="AS162" s="12">
        <v>91.860680191980222</v>
      </c>
      <c r="AT162" s="5">
        <f t="shared" si="764"/>
        <v>-21.176607849550862</v>
      </c>
      <c r="AU162" s="5">
        <f>(AS162-AS160)/AS160*100</f>
        <v>9.7732615618275549</v>
      </c>
      <c r="AV162" s="12">
        <v>93.305218461990506</v>
      </c>
      <c r="AW162" s="5">
        <f t="shared" si="765"/>
        <v>-15.836932891215152</v>
      </c>
      <c r="AX162" s="5">
        <f>(AV162-AV160)/AV160*100</f>
        <v>-0.47475306801317596</v>
      </c>
      <c r="AY162" s="12">
        <v>90.1267879616925</v>
      </c>
      <c r="AZ162" s="5">
        <f t="shared" si="766"/>
        <v>-12.827782428368264</v>
      </c>
      <c r="BA162" s="5">
        <f>(AY162-AY160)/AY160*100</f>
        <v>7.5150193968896088</v>
      </c>
      <c r="BB162" s="12">
        <v>46.429606993660826</v>
      </c>
      <c r="BC162" s="5">
        <f t="shared" si="767"/>
        <v>-52.336931252091659</v>
      </c>
      <c r="BD162" s="5">
        <f>(BB162-BB160)/BB160*100</f>
        <v>-6.1748499548108553</v>
      </c>
      <c r="BE162" s="12">
        <v>107.37853761996539</v>
      </c>
      <c r="BF162" s="5">
        <f t="shared" si="768"/>
        <v>3.5503766465829969</v>
      </c>
      <c r="BG162" s="5">
        <f>(BE162-BE160)/BE160*100</f>
        <v>0.40534234715329232</v>
      </c>
      <c r="BH162" s="12">
        <v>86.425002930582849</v>
      </c>
      <c r="BI162" s="5">
        <f t="shared" si="769"/>
        <v>-10.162872880145606</v>
      </c>
      <c r="BJ162" s="5">
        <f>(BH162-BH160)/BH160*100</f>
        <v>4.561447780204027</v>
      </c>
      <c r="BK162" s="12">
        <v>80.643778872948786</v>
      </c>
      <c r="BL162" s="5">
        <f t="shared" si="770"/>
        <v>13.586828754370666</v>
      </c>
      <c r="BM162" s="5">
        <f>(BK162-BK160)/BK160*100</f>
        <v>5.9026025096666119</v>
      </c>
      <c r="BN162" s="12">
        <v>96.307335105766498</v>
      </c>
      <c r="BO162" s="5">
        <f t="shared" si="771"/>
        <v>-0.61783962418705041</v>
      </c>
      <c r="BP162" s="5">
        <f>(BN162-BN160)/BN160*100</f>
        <v>26.459056324981411</v>
      </c>
      <c r="BQ162" s="12">
        <v>82.534569613091065</v>
      </c>
      <c r="BR162" s="5">
        <f t="shared" si="772"/>
        <v>-21.552766016072127</v>
      </c>
      <c r="BS162" s="5">
        <f>(BQ162-BQ160)/BQ160*100</f>
        <v>7.3387263506265885</v>
      </c>
      <c r="BT162" s="12">
        <v>48.198736697160534</v>
      </c>
      <c r="BU162" s="5">
        <f t="shared" si="773"/>
        <v>-26.669069104338757</v>
      </c>
      <c r="BV162" s="5">
        <f>(BT162-BT160)/BT160*100</f>
        <v>42.96550484385395</v>
      </c>
      <c r="BW162" s="12">
        <v>60.931362335367965</v>
      </c>
      <c r="BX162" s="5">
        <f t="shared" si="774"/>
        <v>-22.368751984995665</v>
      </c>
      <c r="BY162" s="5">
        <f>(BW162-BW160)/BW160*100</f>
        <v>-20.416473625616284</v>
      </c>
      <c r="BZ162" s="12">
        <v>65.591835804653556</v>
      </c>
      <c r="CA162" s="5">
        <f t="shared" si="775"/>
        <v>-28.258368632780655</v>
      </c>
      <c r="CB162" s="5">
        <f>(BZ162-BZ160)/BZ160*100</f>
        <v>13.885233763826951</v>
      </c>
      <c r="CC162" s="12">
        <v>86.992055166623402</v>
      </c>
      <c r="CD162" s="5">
        <f t="shared" si="776"/>
        <v>-14.86864133789263</v>
      </c>
      <c r="CE162" s="5">
        <f>(CC162-CC160)/CC160*100</f>
        <v>-6.5633588512069352</v>
      </c>
      <c r="CF162" s="12">
        <v>80.737015578444613</v>
      </c>
      <c r="CG162" s="5">
        <f t="shared" si="777"/>
        <v>-16.190012299856782</v>
      </c>
      <c r="CH162" s="5">
        <f>(CF162-CF160)/CF160*100</f>
        <v>-4.9489480539113853</v>
      </c>
      <c r="CI162" s="12">
        <v>107.3775388045093</v>
      </c>
      <c r="CJ162" s="5">
        <f t="shared" si="778"/>
        <v>6.498750318495583</v>
      </c>
      <c r="CK162" s="5">
        <f>(CI162-CI160)/CI160*100</f>
        <v>6.8440579124640424</v>
      </c>
      <c r="CL162" s="12">
        <v>98.351238622622844</v>
      </c>
      <c r="CM162" s="5">
        <f t="shared" si="779"/>
        <v>3.0723511768202671</v>
      </c>
      <c r="CN162" s="5">
        <f>(CL162-CL160)/CL160*100</f>
        <v>-0.90005514529517361</v>
      </c>
    </row>
    <row r="163" spans="1:92">
      <c r="A163" s="6"/>
      <c r="B163" s="1">
        <v>2</v>
      </c>
      <c r="C163" s="12">
        <v>105.84675065261561</v>
      </c>
      <c r="D163" s="5">
        <f t="shared" si="750"/>
        <v>-3.2125440329142907</v>
      </c>
      <c r="E163" s="5">
        <f t="shared" ref="E163:E173" si="810">(C163-C162)/C162*100</f>
        <v>-11.433153375519582</v>
      </c>
      <c r="F163" s="12">
        <v>70.791101969214935</v>
      </c>
      <c r="G163" s="5">
        <f t="shared" si="751"/>
        <v>-25.368763944979548</v>
      </c>
      <c r="H163" s="5">
        <f t="shared" ref="H163:H173" si="811">(F163-F162)/F162*100</f>
        <v>3.8570875814168661</v>
      </c>
      <c r="I163" s="12">
        <v>85.000197497236584</v>
      </c>
      <c r="J163" s="5">
        <f t="shared" si="752"/>
        <v>-25.964126421874724</v>
      </c>
      <c r="K163" s="5">
        <f t="shared" ref="K163:K173" si="812">(I163-I162)/I162*100</f>
        <v>-1.3294005577432915</v>
      </c>
      <c r="L163" s="12">
        <v>53.678734746365137</v>
      </c>
      <c r="M163" s="5">
        <f t="shared" si="753"/>
        <v>-35.198442696549407</v>
      </c>
      <c r="N163" s="5">
        <f t="shared" ref="N163:N173" si="813">(L163-L162)/L162*100</f>
        <v>-22.448972734886098</v>
      </c>
      <c r="O163" s="12">
        <v>93.95874782904751</v>
      </c>
      <c r="P163" s="5">
        <f t="shared" si="754"/>
        <v>-7.6414350334736811</v>
      </c>
      <c r="Q163" s="5">
        <f t="shared" ref="Q163:Q173" si="814">(O163-O162)/O162*100</f>
        <v>1.5828304520228722</v>
      </c>
      <c r="R163" s="12">
        <v>85.661863986041269</v>
      </c>
      <c r="S163" s="5">
        <f t="shared" si="755"/>
        <v>-9.900085208118881</v>
      </c>
      <c r="T163" s="5">
        <f t="shared" ref="T163:T173" si="815">(R163-R162)/R162*100</f>
        <v>-5.7671769794518113</v>
      </c>
      <c r="U163" s="12">
        <v>91.944178676913339</v>
      </c>
      <c r="V163" s="5">
        <f t="shared" si="756"/>
        <v>-3.9059780872983776</v>
      </c>
      <c r="W163" s="5">
        <f t="shared" ref="W163:W173" si="816">(U163-U162)/U162*100</f>
        <v>-21.895201659938106</v>
      </c>
      <c r="X163" s="12">
        <v>78.524691829394541</v>
      </c>
      <c r="Y163" s="5">
        <f t="shared" si="757"/>
        <v>-11.864627330698712</v>
      </c>
      <c r="Z163" s="5">
        <f t="shared" ref="Z163:Z173" si="817">(X163-X162)/X162*100</f>
        <v>3.5007693752274034</v>
      </c>
      <c r="AA163" s="12">
        <v>63.134495401240535</v>
      </c>
      <c r="AB163" s="5">
        <f t="shared" si="758"/>
        <v>-23.352938915282525</v>
      </c>
      <c r="AC163" s="5">
        <f t="shared" ref="AC163:AC173" si="818">(AA163-AA162)/AA162*100</f>
        <v>-6.6161307031935399</v>
      </c>
      <c r="AD163" s="12">
        <v>71.253956928075695</v>
      </c>
      <c r="AE163" s="5">
        <f t="shared" si="759"/>
        <v>-19.904744175007522</v>
      </c>
      <c r="AF163" s="5">
        <f t="shared" ref="AF163:AF173" si="819">(AD163-AD162)/AD162*100</f>
        <v>16.204067172893861</v>
      </c>
      <c r="AG163" s="12">
        <v>54.098133417575774</v>
      </c>
      <c r="AH163" s="5">
        <f t="shared" si="760"/>
        <v>-44.754578606831544</v>
      </c>
      <c r="AI163" s="5">
        <f t="shared" ref="AI163:AI173" si="820">(AG163-AG162)/AG162*100</f>
        <v>-8.5671892213623355</v>
      </c>
      <c r="AJ163" s="12">
        <v>84.534473695256523</v>
      </c>
      <c r="AK163" s="5">
        <f t="shared" si="761"/>
        <v>-14.967514953818227</v>
      </c>
      <c r="AL163" s="5">
        <f t="shared" ref="AL163:AL173" si="821">(AJ163-AJ162)/AJ162*100</f>
        <v>-1.5626262026612361</v>
      </c>
      <c r="AM163" s="12">
        <v>67.21506937727375</v>
      </c>
      <c r="AN163" s="5">
        <f t="shared" si="762"/>
        <v>-27.843236651919913</v>
      </c>
      <c r="AO163" s="5">
        <f t="shared" ref="AO163:AO173" si="822">(AM163-AM162)/AM162*100</f>
        <v>-0.43073495778662724</v>
      </c>
      <c r="AP163" s="12">
        <v>97.159015976343113</v>
      </c>
      <c r="AQ163" s="5">
        <f t="shared" si="763"/>
        <v>10.765676475172963</v>
      </c>
      <c r="AR163" s="5">
        <f t="shared" ref="AR163:AR173" si="823">(AP163-AP162)/AP162*100</f>
        <v>-4.078796527400864</v>
      </c>
      <c r="AS163" s="12">
        <v>82.377724051084797</v>
      </c>
      <c r="AT163" s="5">
        <f t="shared" si="764"/>
        <v>-19.883778064690279</v>
      </c>
      <c r="AU163" s="5">
        <f t="shared" ref="AU163:AU173" si="824">(AS163-AS162)/AS162*100</f>
        <v>-10.32319390742256</v>
      </c>
      <c r="AV163" s="12">
        <v>96.178272235524389</v>
      </c>
      <c r="AW163" s="5">
        <f t="shared" si="765"/>
        <v>-6.8335903975615881</v>
      </c>
      <c r="AX163" s="5">
        <f t="shared" ref="AX163:AX173" si="825">(AV163-AV162)/AV162*100</f>
        <v>3.0791994498188449</v>
      </c>
      <c r="AY163" s="12">
        <v>84.069431936459992</v>
      </c>
      <c r="AZ163" s="5">
        <f t="shared" si="766"/>
        <v>-17.603169721446903</v>
      </c>
      <c r="BA163" s="5">
        <f t="shared" ref="BA163:BA173" si="826">(AY163-AY162)/AY162*100</f>
        <v>-6.7209274425791445</v>
      </c>
      <c r="BB163" s="12">
        <v>41.951902512594422</v>
      </c>
      <c r="BC163" s="5">
        <f t="shared" si="767"/>
        <v>-46.281548280741333</v>
      </c>
      <c r="BD163" s="5">
        <f t="shared" ref="BD163:BD173" si="827">(BB163-BB162)/BB162*100</f>
        <v>-9.6440714686164757</v>
      </c>
      <c r="BE163" s="12">
        <v>107.58240180117602</v>
      </c>
      <c r="BF163" s="5">
        <f t="shared" si="768"/>
        <v>-5.2051931472229613</v>
      </c>
      <c r="BG163" s="5">
        <f t="shared" ref="BG163:BG173" si="828">(BE163-BE162)/BE162*100</f>
        <v>0.18985561335557621</v>
      </c>
      <c r="BH163" s="12">
        <v>77.310813282319316</v>
      </c>
      <c r="BI163" s="5">
        <f t="shared" si="769"/>
        <v>-20.471443300005081</v>
      </c>
      <c r="BJ163" s="5">
        <f t="shared" ref="BJ163:BJ173" si="829">(BH163-BH162)/BH162*100</f>
        <v>-10.545778813087358</v>
      </c>
      <c r="BK163" s="12">
        <v>80.829644069399436</v>
      </c>
      <c r="BL163" s="5">
        <f t="shared" si="770"/>
        <v>9.4394135309464264E-2</v>
      </c>
      <c r="BM163" s="5">
        <f t="shared" ref="BM163:BM173" si="830">(BK163-BK162)/BK162*100</f>
        <v>0.23047679442635347</v>
      </c>
      <c r="BN163" s="12">
        <v>83.23409697521916</v>
      </c>
      <c r="BO163" s="5">
        <f t="shared" si="771"/>
        <v>-5.4780451203851426</v>
      </c>
      <c r="BP163" s="5">
        <f t="shared" ref="BP163:BP173" si="831">(BN163-BN162)/BN162*100</f>
        <v>-13.574498885458794</v>
      </c>
      <c r="BQ163" s="12">
        <v>87.695071689484109</v>
      </c>
      <c r="BR163" s="5">
        <f t="shared" si="772"/>
        <v>-9.4670508961259543</v>
      </c>
      <c r="BS163" s="5">
        <f t="shared" ref="BS163:BS173" si="832">(BQ163-BQ162)/BQ162*100</f>
        <v>6.2525340600728354</v>
      </c>
      <c r="BT163" s="12">
        <v>81.617935675925082</v>
      </c>
      <c r="BU163" s="5">
        <f t="shared" si="773"/>
        <v>66.674454561405071</v>
      </c>
      <c r="BV163" s="5">
        <f t="shared" ref="BV163:BV173" si="833">(BT163-BT162)/BT162*100</f>
        <v>69.336254990959816</v>
      </c>
      <c r="BW163" s="12">
        <v>57.316309922549586</v>
      </c>
      <c r="BX163" s="5">
        <f t="shared" si="774"/>
        <v>-18.20104321171755</v>
      </c>
      <c r="BY163" s="5">
        <f t="shared" ref="BY163:BY173" si="834">(BW163-BW162)/BW162*100</f>
        <v>-5.9329912778267238</v>
      </c>
      <c r="BZ163" s="12">
        <v>62.603115600928334</v>
      </c>
      <c r="CA163" s="5">
        <f t="shared" si="775"/>
        <v>-32.642265673318136</v>
      </c>
      <c r="CB163" s="5">
        <f t="shared" ref="CB163:CB173" si="835">(BZ163-BZ162)/BZ162*100</f>
        <v>-4.5565430012147656</v>
      </c>
      <c r="CC163" s="12">
        <v>62.598454004835851</v>
      </c>
      <c r="CD163" s="5">
        <f t="shared" si="776"/>
        <v>-39.666824513725331</v>
      </c>
      <c r="CE163" s="5">
        <f t="shared" ref="CE163:CE173" si="836">(CC163-CC162)/CC162*100</f>
        <v>-28.041182743716515</v>
      </c>
      <c r="CF163" s="12">
        <v>79.455873509239183</v>
      </c>
      <c r="CG163" s="5">
        <f t="shared" si="777"/>
        <v>-13.022172789379066</v>
      </c>
      <c r="CH163" s="5">
        <f t="shared" ref="CH163:CH173" si="837">(CF163-CF162)/CF162*100</f>
        <v>-1.5868088014235104</v>
      </c>
      <c r="CI163" s="12">
        <v>111.13545756075857</v>
      </c>
      <c r="CJ163" s="5">
        <f t="shared" si="778"/>
        <v>8.9738763542159656</v>
      </c>
      <c r="CK163" s="5">
        <f t="shared" ref="CK163:CK173" si="838">(CI163-CI162)/CI162*100</f>
        <v>3.499725173521536</v>
      </c>
      <c r="CL163" s="12">
        <v>96.898319333165091</v>
      </c>
      <c r="CM163" s="5">
        <f t="shared" si="779"/>
        <v>-1.0357456146253601</v>
      </c>
      <c r="CN163" s="5">
        <f t="shared" ref="CN163:CN173" si="839">(CL163-CL162)/CL162*100</f>
        <v>-1.4772760463471697</v>
      </c>
    </row>
    <row r="164" spans="1:92">
      <c r="A164" s="6"/>
      <c r="B164" s="1">
        <v>3</v>
      </c>
      <c r="C164" s="12">
        <v>106.68780239721397</v>
      </c>
      <c r="D164" s="5">
        <f t="shared" si="750"/>
        <v>-3.4333376112306517</v>
      </c>
      <c r="E164" s="5">
        <f t="shared" si="810"/>
        <v>0.79459382495231712</v>
      </c>
      <c r="F164" s="12">
        <v>74.555816668001583</v>
      </c>
      <c r="G164" s="5">
        <f t="shared" si="751"/>
        <v>-12.847779787964974</v>
      </c>
      <c r="H164" s="5">
        <f t="shared" si="811"/>
        <v>5.3180620078831611</v>
      </c>
      <c r="I164" s="12">
        <v>89.709809981991086</v>
      </c>
      <c r="J164" s="5">
        <f t="shared" si="752"/>
        <v>-14.818584960166772</v>
      </c>
      <c r="K164" s="5">
        <f t="shared" si="812"/>
        <v>5.5407076964822517</v>
      </c>
      <c r="L164" s="12">
        <v>67.144957593600893</v>
      </c>
      <c r="M164" s="5">
        <f t="shared" si="753"/>
        <v>-21.867412633206644</v>
      </c>
      <c r="N164" s="5">
        <f t="shared" si="813"/>
        <v>25.086699436684512</v>
      </c>
      <c r="O164" s="12">
        <v>92.946423198148054</v>
      </c>
      <c r="P164" s="5">
        <f t="shared" si="754"/>
        <v>-8.4368780622505906</v>
      </c>
      <c r="Q164" s="5">
        <f t="shared" si="814"/>
        <v>-1.0774139229072344</v>
      </c>
      <c r="R164" s="12">
        <v>79.669585996044503</v>
      </c>
      <c r="S164" s="5">
        <f t="shared" si="755"/>
        <v>-18.841668006883864</v>
      </c>
      <c r="T164" s="5">
        <f t="shared" si="815"/>
        <v>-6.9952692028429544</v>
      </c>
      <c r="U164" s="12">
        <v>97.980286842738607</v>
      </c>
      <c r="V164" s="5">
        <f t="shared" si="756"/>
        <v>-0.85588314587856595</v>
      </c>
      <c r="W164" s="5">
        <f t="shared" si="816"/>
        <v>6.564970455645498</v>
      </c>
      <c r="X164" s="12">
        <v>74.927678108900864</v>
      </c>
      <c r="Y164" s="5">
        <f t="shared" si="757"/>
        <v>-18.162055226486018</v>
      </c>
      <c r="Z164" s="5">
        <f t="shared" si="817"/>
        <v>-4.5807422311298893</v>
      </c>
      <c r="AA164" s="12">
        <v>75.393385720146682</v>
      </c>
      <c r="AB164" s="5">
        <f t="shared" si="758"/>
        <v>-11.741416719059892</v>
      </c>
      <c r="AC164" s="5">
        <f t="shared" si="818"/>
        <v>19.417103504188727</v>
      </c>
      <c r="AD164" s="12">
        <v>56.932991307480179</v>
      </c>
      <c r="AE164" s="5">
        <f t="shared" si="759"/>
        <v>-40.321639322363779</v>
      </c>
      <c r="AF164" s="5">
        <f t="shared" si="819"/>
        <v>-20.098484684929442</v>
      </c>
      <c r="AG164" s="12">
        <v>61.454351849370696</v>
      </c>
      <c r="AH164" s="5">
        <f t="shared" si="760"/>
        <v>-22.058634278946911</v>
      </c>
      <c r="AI164" s="5">
        <f t="shared" si="820"/>
        <v>13.597915430858439</v>
      </c>
      <c r="AJ164" s="12">
        <v>85.440978387365959</v>
      </c>
      <c r="AK164" s="5">
        <f t="shared" si="761"/>
        <v>-14.11302330898112</v>
      </c>
      <c r="AL164" s="5">
        <f t="shared" si="821"/>
        <v>1.0723491286848847</v>
      </c>
      <c r="AM164" s="12">
        <v>58.572051954656388</v>
      </c>
      <c r="AN164" s="5">
        <f t="shared" si="762"/>
        <v>-30.56640317181515</v>
      </c>
      <c r="AO164" s="5">
        <f t="shared" si="822"/>
        <v>-12.858749537406078</v>
      </c>
      <c r="AP164" s="12">
        <v>100.95633603339149</v>
      </c>
      <c r="AQ164" s="5">
        <f t="shared" si="763"/>
        <v>21.266761993029551</v>
      </c>
      <c r="AR164" s="5">
        <f t="shared" si="823"/>
        <v>3.9083558215255865</v>
      </c>
      <c r="AS164" s="12">
        <v>86.577440321470505</v>
      </c>
      <c r="AT164" s="5">
        <f t="shared" si="764"/>
        <v>-9.3260113723287983</v>
      </c>
      <c r="AU164" s="5">
        <f t="shared" si="824"/>
        <v>5.0981212685377688</v>
      </c>
      <c r="AV164" s="12">
        <v>94.31183693530987</v>
      </c>
      <c r="AW164" s="5">
        <f t="shared" si="765"/>
        <v>-0.35206124346965084</v>
      </c>
      <c r="AX164" s="5">
        <f t="shared" si="825"/>
        <v>-1.9405997392466494</v>
      </c>
      <c r="AY164" s="12">
        <v>87.671256560333333</v>
      </c>
      <c r="AZ164" s="5">
        <f t="shared" si="766"/>
        <v>-11.836482234355341</v>
      </c>
      <c r="BA164" s="5">
        <f t="shared" si="826"/>
        <v>4.2843451429475747</v>
      </c>
      <c r="BB164" s="12">
        <v>56.772548376390965</v>
      </c>
      <c r="BC164" s="5">
        <f t="shared" si="767"/>
        <v>-20.887325747581816</v>
      </c>
      <c r="BD164" s="5">
        <f t="shared" si="827"/>
        <v>35.327708580909345</v>
      </c>
      <c r="BE164" s="12">
        <v>102.73278798485033</v>
      </c>
      <c r="BF164" s="5">
        <f t="shared" si="768"/>
        <v>-4.9288477913545705</v>
      </c>
      <c r="BG164" s="5">
        <f t="shared" si="828"/>
        <v>-4.5078132995099889</v>
      </c>
      <c r="BH164" s="12">
        <v>81.433022959357615</v>
      </c>
      <c r="BI164" s="5">
        <f t="shared" si="769"/>
        <v>-19.100268488935061</v>
      </c>
      <c r="BJ164" s="5">
        <f t="shared" si="829"/>
        <v>5.3319962654965787</v>
      </c>
      <c r="BK164" s="12">
        <v>79.821291339659524</v>
      </c>
      <c r="BL164" s="5">
        <f t="shared" si="770"/>
        <v>-2.7556364375456259</v>
      </c>
      <c r="BM164" s="5">
        <f t="shared" si="830"/>
        <v>-1.2475036125040351</v>
      </c>
      <c r="BN164" s="12">
        <v>84.874781811246166</v>
      </c>
      <c r="BO164" s="5">
        <f t="shared" si="771"/>
        <v>-5.5889905517002241</v>
      </c>
      <c r="BP164" s="5">
        <f t="shared" si="831"/>
        <v>1.9711691429961431</v>
      </c>
      <c r="BQ164" s="12">
        <v>73.559303214736303</v>
      </c>
      <c r="BR164" s="5">
        <f t="shared" si="772"/>
        <v>-17.532476169788772</v>
      </c>
      <c r="BS164" s="5">
        <f t="shared" si="832"/>
        <v>-16.119227913742485</v>
      </c>
      <c r="BT164" s="12">
        <v>56.969554328962758</v>
      </c>
      <c r="BU164" s="5">
        <f t="shared" si="773"/>
        <v>-30.790495433603908</v>
      </c>
      <c r="BV164" s="5">
        <f t="shared" si="833"/>
        <v>-30.199711794760425</v>
      </c>
      <c r="BW164" s="12">
        <v>58.398490565093844</v>
      </c>
      <c r="BX164" s="5">
        <f t="shared" si="774"/>
        <v>-18.760994033313704</v>
      </c>
      <c r="BY164" s="5">
        <f t="shared" si="834"/>
        <v>1.8880849866409553</v>
      </c>
      <c r="BZ164" s="12">
        <v>59.149560843603247</v>
      </c>
      <c r="CA164" s="5">
        <f t="shared" si="775"/>
        <v>-35.239746184165199</v>
      </c>
      <c r="CB164" s="5">
        <f t="shared" si="835"/>
        <v>-5.5165860743101325</v>
      </c>
      <c r="CC164" s="12">
        <v>84.28649153991519</v>
      </c>
      <c r="CD164" s="5">
        <f t="shared" si="776"/>
        <v>-9.6239916336965567</v>
      </c>
      <c r="CE164" s="5">
        <f t="shared" si="836"/>
        <v>34.64628301108506</v>
      </c>
      <c r="CF164" s="12">
        <v>74.542814807519363</v>
      </c>
      <c r="CG164" s="5">
        <f t="shared" si="777"/>
        <v>-19.056505279649251</v>
      </c>
      <c r="CH164" s="5">
        <f t="shared" si="837"/>
        <v>-6.1833801388496799</v>
      </c>
      <c r="CI164" s="12">
        <v>105.64697210517946</v>
      </c>
      <c r="CJ164" s="5">
        <f t="shared" si="778"/>
        <v>-2.2824341351707234</v>
      </c>
      <c r="CK164" s="5">
        <f t="shared" si="838"/>
        <v>-4.9385547835428794</v>
      </c>
      <c r="CL164" s="12">
        <v>98.428247221734424</v>
      </c>
      <c r="CM164" s="5">
        <f t="shared" si="779"/>
        <v>-7.6381440996000735E-2</v>
      </c>
      <c r="CN164" s="5">
        <f t="shared" si="839"/>
        <v>1.578900335008895</v>
      </c>
    </row>
    <row r="165" spans="1:92">
      <c r="A165" s="6"/>
      <c r="B165" s="1">
        <v>4</v>
      </c>
      <c r="C165" s="12">
        <v>114.01083419375267</v>
      </c>
      <c r="D165" s="5">
        <f t="shared" si="750"/>
        <v>9.8781640196338873</v>
      </c>
      <c r="E165" s="5">
        <f t="shared" si="810"/>
        <v>6.8639822285156873</v>
      </c>
      <c r="F165" s="12">
        <v>69.484115273750987</v>
      </c>
      <c r="G165" s="5">
        <f t="shared" si="751"/>
        <v>-5.0020843372853179</v>
      </c>
      <c r="H165" s="5">
        <f t="shared" si="811"/>
        <v>-6.8025562872377545</v>
      </c>
      <c r="I165" s="12">
        <v>121.54938509941806</v>
      </c>
      <c r="J165" s="5">
        <f t="shared" si="752"/>
        <v>20.807359136977933</v>
      </c>
      <c r="K165" s="5">
        <f t="shared" si="812"/>
        <v>35.491742902831533</v>
      </c>
      <c r="L165" s="12">
        <v>65.116369936909422</v>
      </c>
      <c r="M165" s="5">
        <f t="shared" si="753"/>
        <v>-20.351046328644639</v>
      </c>
      <c r="N165" s="5">
        <f t="shared" si="813"/>
        <v>-3.0212062519565897</v>
      </c>
      <c r="O165" s="12">
        <v>91.99981848357497</v>
      </c>
      <c r="P165" s="5">
        <f t="shared" si="754"/>
        <v>-5.7750035937948319</v>
      </c>
      <c r="Q165" s="5">
        <f t="shared" si="814"/>
        <v>-1.0184412503481308</v>
      </c>
      <c r="R165" s="12">
        <v>83.248770942475147</v>
      </c>
      <c r="S165" s="5">
        <f t="shared" si="755"/>
        <v>-12.705844276115547</v>
      </c>
      <c r="T165" s="5">
        <f t="shared" si="815"/>
        <v>4.4925361437278539</v>
      </c>
      <c r="U165" s="12">
        <v>104.70560011046969</v>
      </c>
      <c r="V165" s="5">
        <f t="shared" si="756"/>
        <v>5.7722472271797232</v>
      </c>
      <c r="W165" s="5">
        <f t="shared" si="816"/>
        <v>6.8639452735277429</v>
      </c>
      <c r="X165" s="12">
        <v>77.027073985500422</v>
      </c>
      <c r="Y165" s="5">
        <f t="shared" si="757"/>
        <v>-11.294515471460066</v>
      </c>
      <c r="Z165" s="5">
        <f t="shared" si="817"/>
        <v>2.8018963480334591</v>
      </c>
      <c r="AA165" s="12">
        <v>69.051490841227292</v>
      </c>
      <c r="AB165" s="5">
        <f t="shared" si="758"/>
        <v>-20.233717355585487</v>
      </c>
      <c r="AC165" s="5">
        <f t="shared" si="818"/>
        <v>-8.4117390648297992</v>
      </c>
      <c r="AD165" s="12">
        <v>73.631873952848665</v>
      </c>
      <c r="AE165" s="5">
        <f t="shared" si="759"/>
        <v>-14.078442366804348</v>
      </c>
      <c r="AF165" s="5">
        <f t="shared" si="819"/>
        <v>29.330766330513342</v>
      </c>
      <c r="AG165" s="12">
        <v>60.95238959983854</v>
      </c>
      <c r="AH165" s="5">
        <f t="shared" si="760"/>
        <v>-29.294759537855992</v>
      </c>
      <c r="AI165" s="5">
        <f t="shared" si="820"/>
        <v>-0.81680505029571115</v>
      </c>
      <c r="AJ165" s="12">
        <v>84.396795372307409</v>
      </c>
      <c r="AK165" s="5">
        <f t="shared" si="761"/>
        <v>-15.548830126951616</v>
      </c>
      <c r="AL165" s="5">
        <f t="shared" si="821"/>
        <v>-1.2221103207930402</v>
      </c>
      <c r="AM165" s="12">
        <v>67.057697871240322</v>
      </c>
      <c r="AN165" s="5">
        <f t="shared" si="762"/>
        <v>-17.833638607014453</v>
      </c>
      <c r="AO165" s="5">
        <f t="shared" si="822"/>
        <v>14.487533957582885</v>
      </c>
      <c r="AP165" s="12">
        <v>105.81393417415092</v>
      </c>
      <c r="AQ165" s="5">
        <f t="shared" si="763"/>
        <v>55.493025815410554</v>
      </c>
      <c r="AR165" s="5">
        <f t="shared" si="823"/>
        <v>4.8115832364922211</v>
      </c>
      <c r="AS165" s="12">
        <v>90.090021706027798</v>
      </c>
      <c r="AT165" s="5">
        <f t="shared" si="764"/>
        <v>-6.5002262921435721</v>
      </c>
      <c r="AU165" s="5">
        <f t="shared" si="824"/>
        <v>4.0571555032289419</v>
      </c>
      <c r="AV165" s="12">
        <v>94.576273541713306</v>
      </c>
      <c r="AW165" s="5">
        <f t="shared" si="765"/>
        <v>-5.0434042015763731</v>
      </c>
      <c r="AX165" s="5">
        <f t="shared" si="825"/>
        <v>0.28038538427028781</v>
      </c>
      <c r="AY165" s="12">
        <v>90.11705708188245</v>
      </c>
      <c r="AZ165" s="5">
        <f t="shared" si="766"/>
        <v>-4.2615142912204096</v>
      </c>
      <c r="BA165" s="5">
        <f t="shared" si="826"/>
        <v>2.7897404662678396</v>
      </c>
      <c r="BB165" s="12">
        <v>56.793071943187719</v>
      </c>
      <c r="BC165" s="5">
        <f t="shared" si="767"/>
        <v>-10.312644846772651</v>
      </c>
      <c r="BD165" s="5">
        <f t="shared" si="827"/>
        <v>3.6150511794339417E-2</v>
      </c>
      <c r="BE165" s="12">
        <v>85.811542174646632</v>
      </c>
      <c r="BF165" s="5">
        <f t="shared" si="768"/>
        <v>-25.598051203330456</v>
      </c>
      <c r="BG165" s="5">
        <f t="shared" si="828"/>
        <v>-16.471124888286901</v>
      </c>
      <c r="BH165" s="12">
        <v>81.425777972208138</v>
      </c>
      <c r="BI165" s="5">
        <f t="shared" si="769"/>
        <v>-7.9923638067727065</v>
      </c>
      <c r="BJ165" s="5">
        <f t="shared" si="829"/>
        <v>-8.8968662665178892E-3</v>
      </c>
      <c r="BK165" s="12">
        <v>66.330251576696696</v>
      </c>
      <c r="BL165" s="5">
        <f t="shared" si="770"/>
        <v>-33.086138154916526</v>
      </c>
      <c r="BM165" s="5">
        <f t="shared" si="830"/>
        <v>-16.901555382704956</v>
      </c>
      <c r="BN165" s="12">
        <v>80.303427316857295</v>
      </c>
      <c r="BO165" s="5">
        <f t="shared" si="771"/>
        <v>-2.5315077584858425</v>
      </c>
      <c r="BP165" s="5">
        <f t="shared" si="831"/>
        <v>-5.3859985225707554</v>
      </c>
      <c r="BQ165" s="12">
        <v>71.590494133973309</v>
      </c>
      <c r="BR165" s="5">
        <f t="shared" si="772"/>
        <v>-36.914416406442221</v>
      </c>
      <c r="BS165" s="5">
        <f t="shared" si="832"/>
        <v>-2.6764922922333754</v>
      </c>
      <c r="BT165" s="12">
        <v>100.08038451990932</v>
      </c>
      <c r="BU165" s="5">
        <f t="shared" si="773"/>
        <v>220.1005198117214</v>
      </c>
      <c r="BV165" s="5">
        <f t="shared" si="833"/>
        <v>75.673455231910495</v>
      </c>
      <c r="BW165" s="12">
        <v>54.85058883739908</v>
      </c>
      <c r="BX165" s="5">
        <f t="shared" si="774"/>
        <v>-25.598290207223691</v>
      </c>
      <c r="BY165" s="5">
        <f t="shared" si="834"/>
        <v>-6.0753312172342842</v>
      </c>
      <c r="BZ165" s="12">
        <v>56.755553685475654</v>
      </c>
      <c r="CA165" s="5">
        <f t="shared" si="775"/>
        <v>-30.961861137359488</v>
      </c>
      <c r="CB165" s="5">
        <f t="shared" si="835"/>
        <v>-4.0473794293377141</v>
      </c>
      <c r="CC165" s="12">
        <v>75.136569677627463</v>
      </c>
      <c r="CD165" s="5">
        <f t="shared" si="776"/>
        <v>-16.784339056654449</v>
      </c>
      <c r="CE165" s="5">
        <f t="shared" si="836"/>
        <v>-10.855739389691689</v>
      </c>
      <c r="CF165" s="12">
        <v>79.517081957724542</v>
      </c>
      <c r="CG165" s="5">
        <f t="shared" si="777"/>
        <v>-17.95115824837346</v>
      </c>
      <c r="CH165" s="5">
        <f t="shared" si="837"/>
        <v>6.6730336962046266</v>
      </c>
      <c r="CI165" s="12">
        <v>101.15341203984434</v>
      </c>
      <c r="CJ165" s="5">
        <f t="shared" si="778"/>
        <v>-2.6237367607169304</v>
      </c>
      <c r="CK165" s="5">
        <f t="shared" si="838"/>
        <v>-4.2533732636099044</v>
      </c>
      <c r="CL165" s="12">
        <v>97.05115753687808</v>
      </c>
      <c r="CM165" s="5">
        <f t="shared" si="779"/>
        <v>-0.38745608470019482</v>
      </c>
      <c r="CN165" s="5">
        <f t="shared" si="839"/>
        <v>-1.3990797598519686</v>
      </c>
    </row>
    <row r="166" spans="1:92">
      <c r="A166" s="6"/>
      <c r="B166" s="1">
        <v>5</v>
      </c>
      <c r="C166" s="12">
        <v>115.73444074689436</v>
      </c>
      <c r="D166" s="5">
        <f t="shared" si="750"/>
        <v>2.4734935718839188</v>
      </c>
      <c r="E166" s="5">
        <f t="shared" si="810"/>
        <v>1.5117918970863378</v>
      </c>
      <c r="F166" s="12">
        <v>72.720503012921611</v>
      </c>
      <c r="G166" s="5">
        <f t="shared" si="751"/>
        <v>3.9487241663791557</v>
      </c>
      <c r="H166" s="5">
        <f t="shared" si="811"/>
        <v>4.6577375655141058</v>
      </c>
      <c r="I166" s="12">
        <v>111.32930093517044</v>
      </c>
      <c r="J166" s="5">
        <f t="shared" si="752"/>
        <v>23.30769844045281</v>
      </c>
      <c r="K166" s="5">
        <f t="shared" si="812"/>
        <v>-8.4081743037106929</v>
      </c>
      <c r="L166" s="12">
        <v>70.068910412511542</v>
      </c>
      <c r="M166" s="5">
        <f t="shared" si="753"/>
        <v>-20.292397447395359</v>
      </c>
      <c r="N166" s="5">
        <f t="shared" si="813"/>
        <v>7.605676545545438</v>
      </c>
      <c r="O166" s="12">
        <v>97.861682512524027</v>
      </c>
      <c r="P166" s="5">
        <f t="shared" si="754"/>
        <v>2.1643467917292245</v>
      </c>
      <c r="Q166" s="5">
        <f t="shared" si="814"/>
        <v>6.3716039070181374</v>
      </c>
      <c r="R166" s="12">
        <v>88.488085913552993</v>
      </c>
      <c r="S166" s="5">
        <f t="shared" si="755"/>
        <v>-4.232964115012571</v>
      </c>
      <c r="T166" s="5">
        <f t="shared" si="815"/>
        <v>6.293564351476383</v>
      </c>
      <c r="U166" s="12">
        <v>104.83694555269076</v>
      </c>
      <c r="V166" s="5">
        <f t="shared" si="756"/>
        <v>5.4051367971255129</v>
      </c>
      <c r="W166" s="5">
        <f t="shared" si="816"/>
        <v>0.12544261441842583</v>
      </c>
      <c r="X166" s="12">
        <v>76.105241396509953</v>
      </c>
      <c r="Y166" s="5">
        <f t="shared" si="757"/>
        <v>-11.909167258558401</v>
      </c>
      <c r="Z166" s="5">
        <f t="shared" si="817"/>
        <v>-1.1967643859404484</v>
      </c>
      <c r="AA166" s="12">
        <v>68.698657548489834</v>
      </c>
      <c r="AB166" s="5">
        <f t="shared" si="758"/>
        <v>-20.663457060514776</v>
      </c>
      <c r="AC166" s="5">
        <f t="shared" si="818"/>
        <v>-0.51097128887302479</v>
      </c>
      <c r="AD166" s="12">
        <v>55.843327087488127</v>
      </c>
      <c r="AE166" s="5">
        <f t="shared" si="759"/>
        <v>-42.258164782912203</v>
      </c>
      <c r="AF166" s="5">
        <f t="shared" si="819"/>
        <v>-24.158758850483302</v>
      </c>
      <c r="AG166" s="12">
        <v>61.053522066271725</v>
      </c>
      <c r="AH166" s="5">
        <f t="shared" si="760"/>
        <v>-33.136057881134271</v>
      </c>
      <c r="AI166" s="5">
        <f t="shared" si="820"/>
        <v>0.16592042920242306</v>
      </c>
      <c r="AJ166" s="12">
        <v>87.741330231157633</v>
      </c>
      <c r="AK166" s="5">
        <f t="shared" si="761"/>
        <v>-4.6781316859119233</v>
      </c>
      <c r="AL166" s="5">
        <f t="shared" si="821"/>
        <v>3.9628694953358918</v>
      </c>
      <c r="AM166" s="12">
        <v>61.465418350213454</v>
      </c>
      <c r="AN166" s="5">
        <f t="shared" si="762"/>
        <v>-24.679202237665489</v>
      </c>
      <c r="AO166" s="5">
        <f t="shared" si="822"/>
        <v>-8.339504186029151</v>
      </c>
      <c r="AP166" s="12">
        <v>93.163733958473543</v>
      </c>
      <c r="AQ166" s="5">
        <f t="shared" si="763"/>
        <v>9.4781535152320746</v>
      </c>
      <c r="AR166" s="5">
        <f t="shared" si="823"/>
        <v>-11.955136451932118</v>
      </c>
      <c r="AS166" s="12">
        <v>94.748343669608005</v>
      </c>
      <c r="AT166" s="5">
        <f t="shared" si="764"/>
        <v>-4.3406460995062443E-2</v>
      </c>
      <c r="AU166" s="5">
        <f t="shared" si="824"/>
        <v>5.1707413044929087</v>
      </c>
      <c r="AV166" s="12">
        <v>97.178528385661338</v>
      </c>
      <c r="AW166" s="5">
        <f t="shared" si="765"/>
        <v>-4.0032221875609384</v>
      </c>
      <c r="AX166" s="5">
        <f t="shared" si="825"/>
        <v>2.7514880281260981</v>
      </c>
      <c r="AY166" s="12">
        <v>90.623030245966504</v>
      </c>
      <c r="AZ166" s="5">
        <f t="shared" si="766"/>
        <v>-3.315781858367862</v>
      </c>
      <c r="BA166" s="5">
        <f t="shared" si="826"/>
        <v>0.561462147642388</v>
      </c>
      <c r="BB166" s="12">
        <v>61.614300652574023</v>
      </c>
      <c r="BC166" s="5">
        <f t="shared" si="767"/>
        <v>-6.5171522868705933</v>
      </c>
      <c r="BD166" s="5">
        <f t="shared" si="827"/>
        <v>8.4891141549961642</v>
      </c>
      <c r="BE166" s="12">
        <v>105.33357656117605</v>
      </c>
      <c r="BF166" s="5">
        <f t="shared" si="768"/>
        <v>4.7662312546559669</v>
      </c>
      <c r="BG166" s="5">
        <f t="shared" si="828"/>
        <v>22.749893419695791</v>
      </c>
      <c r="BH166" s="12">
        <v>88.228981876124664</v>
      </c>
      <c r="BI166" s="5">
        <f t="shared" si="769"/>
        <v>-6.3124393726777477</v>
      </c>
      <c r="BJ166" s="5">
        <f t="shared" si="829"/>
        <v>8.3550984385295806</v>
      </c>
      <c r="BK166" s="12">
        <v>92.409776701105613</v>
      </c>
      <c r="BL166" s="5">
        <f t="shared" si="770"/>
        <v>18.380716085980158</v>
      </c>
      <c r="BM166" s="5">
        <f t="shared" si="830"/>
        <v>39.317693668406406</v>
      </c>
      <c r="BN166" s="12">
        <v>80.61045278181534</v>
      </c>
      <c r="BO166" s="5">
        <f t="shared" si="771"/>
        <v>-4.8159130901995386</v>
      </c>
      <c r="BP166" s="5">
        <f t="shared" si="831"/>
        <v>0.38233170764505348</v>
      </c>
      <c r="BQ166" s="12">
        <v>64.69366589137735</v>
      </c>
      <c r="BR166" s="5">
        <f t="shared" si="772"/>
        <v>-39.814786814052702</v>
      </c>
      <c r="BS166" s="5">
        <f t="shared" si="832"/>
        <v>-9.6337206860024516</v>
      </c>
      <c r="BT166" s="12">
        <v>73.588614902806043</v>
      </c>
      <c r="BU166" s="5">
        <f t="shared" si="773"/>
        <v>85.95720502670784</v>
      </c>
      <c r="BV166" s="5">
        <f t="shared" si="833"/>
        <v>-26.470491439641879</v>
      </c>
      <c r="BW166" s="12">
        <v>51.917198441043517</v>
      </c>
      <c r="BX166" s="5">
        <f t="shared" si="774"/>
        <v>-29.015826831110946</v>
      </c>
      <c r="BY166" s="5">
        <f t="shared" si="834"/>
        <v>-5.3479651878513161</v>
      </c>
      <c r="BZ166" s="12">
        <v>58.289578511867234</v>
      </c>
      <c r="CA166" s="5">
        <f t="shared" si="775"/>
        <v>-30.237148175278104</v>
      </c>
      <c r="CB166" s="5">
        <f t="shared" si="835"/>
        <v>2.7028629390045982</v>
      </c>
      <c r="CC166" s="12">
        <v>74.303429899503314</v>
      </c>
      <c r="CD166" s="5">
        <f t="shared" si="776"/>
        <v>-12.211231454485009</v>
      </c>
      <c r="CE166" s="5">
        <f t="shared" si="836"/>
        <v>-1.1088339296014249</v>
      </c>
      <c r="CF166" s="12">
        <v>77.565575103126847</v>
      </c>
      <c r="CG166" s="5">
        <f t="shared" si="777"/>
        <v>-13.638368665326206</v>
      </c>
      <c r="CH166" s="5">
        <f t="shared" si="837"/>
        <v>-2.4541982760826402</v>
      </c>
      <c r="CI166" s="12">
        <v>103.86387156404153</v>
      </c>
      <c r="CJ166" s="5">
        <f t="shared" si="778"/>
        <v>-1.9942489238579251</v>
      </c>
      <c r="CK166" s="5">
        <f t="shared" si="838"/>
        <v>2.6795532345755579</v>
      </c>
      <c r="CL166" s="12">
        <v>97.384840251121219</v>
      </c>
      <c r="CM166" s="5">
        <f t="shared" si="779"/>
        <v>2.1495186678352249</v>
      </c>
      <c r="CN166" s="5">
        <f t="shared" si="839"/>
        <v>0.34382146767939797</v>
      </c>
    </row>
    <row r="167" spans="1:92">
      <c r="A167" s="6"/>
      <c r="B167" s="1">
        <v>6</v>
      </c>
      <c r="C167" s="12">
        <v>101.03728142683116</v>
      </c>
      <c r="D167" s="5">
        <f t="shared" si="750"/>
        <v>36.662498282862089</v>
      </c>
      <c r="E167" s="5">
        <f t="shared" si="810"/>
        <v>-12.699036885835207</v>
      </c>
      <c r="F167" s="12">
        <v>80.190359467158146</v>
      </c>
      <c r="G167" s="5">
        <f t="shared" si="751"/>
        <v>24.357344207208843</v>
      </c>
      <c r="H167" s="5">
        <f t="shared" si="811"/>
        <v>10.272008779847447</v>
      </c>
      <c r="I167" s="12">
        <v>106.61775996876928</v>
      </c>
      <c r="J167" s="5">
        <f t="shared" si="752"/>
        <v>3.7486547361995708</v>
      </c>
      <c r="K167" s="5">
        <f t="shared" si="812"/>
        <v>-4.232076305899735</v>
      </c>
      <c r="L167" s="12">
        <v>72.7750943995282</v>
      </c>
      <c r="M167" s="5">
        <f t="shared" si="753"/>
        <v>-7.1555965559536485</v>
      </c>
      <c r="N167" s="5">
        <f t="shared" si="813"/>
        <v>3.8621750660667336</v>
      </c>
      <c r="O167" s="12">
        <v>94.569147579704136</v>
      </c>
      <c r="P167" s="5">
        <f t="shared" si="754"/>
        <v>-1.1436820979565618</v>
      </c>
      <c r="Q167" s="5">
        <f t="shared" si="814"/>
        <v>-3.3644781576267322</v>
      </c>
      <c r="R167" s="12">
        <v>89.147764788832276</v>
      </c>
      <c r="S167" s="5">
        <f t="shared" si="755"/>
        <v>-1.5290461264579365</v>
      </c>
      <c r="T167" s="5">
        <f t="shared" si="815"/>
        <v>0.7455002201355625</v>
      </c>
      <c r="U167" s="12">
        <v>101.56013474743594</v>
      </c>
      <c r="V167" s="5">
        <f t="shared" si="756"/>
        <v>-17.957695984253881</v>
      </c>
      <c r="W167" s="5">
        <f t="shared" si="816"/>
        <v>-3.1256259784942988</v>
      </c>
      <c r="X167" s="12">
        <v>66.234484193581309</v>
      </c>
      <c r="Y167" s="5">
        <f t="shared" si="757"/>
        <v>-20.949115192565063</v>
      </c>
      <c r="Z167" s="5">
        <f t="shared" si="817"/>
        <v>-12.969878318238012</v>
      </c>
      <c r="AA167" s="12">
        <v>70.752885699986464</v>
      </c>
      <c r="AB167" s="5">
        <f t="shared" si="758"/>
        <v>-10.625577808116311</v>
      </c>
      <c r="AC167" s="5">
        <f t="shared" si="818"/>
        <v>2.9902013005810004</v>
      </c>
      <c r="AD167" s="12">
        <v>51.888851756182547</v>
      </c>
      <c r="AE167" s="5">
        <f t="shared" si="759"/>
        <v>-43.486086270704746</v>
      </c>
      <c r="AF167" s="5">
        <f t="shared" si="819"/>
        <v>-7.0813748706451864</v>
      </c>
      <c r="AG167" s="12">
        <v>61.763117409735031</v>
      </c>
      <c r="AH167" s="5">
        <f t="shared" si="760"/>
        <v>-24.06093705155638</v>
      </c>
      <c r="AI167" s="5">
        <f t="shared" si="820"/>
        <v>1.1622512828875982</v>
      </c>
      <c r="AJ167" s="12">
        <v>88.159054769332286</v>
      </c>
      <c r="AK167" s="5">
        <f t="shared" si="761"/>
        <v>-1.7370932566277915</v>
      </c>
      <c r="AL167" s="5">
        <f t="shared" si="821"/>
        <v>0.47608639745276599</v>
      </c>
      <c r="AM167" s="12">
        <v>62.928538374544218</v>
      </c>
      <c r="AN167" s="5">
        <f t="shared" si="762"/>
        <v>-19.638098814063579</v>
      </c>
      <c r="AO167" s="5">
        <f t="shared" si="822"/>
        <v>2.3803954542280961</v>
      </c>
      <c r="AP167" s="12">
        <v>96.821009544945824</v>
      </c>
      <c r="AQ167" s="5">
        <f t="shared" si="763"/>
        <v>13.357860913290054</v>
      </c>
      <c r="AR167" s="5">
        <f t="shared" si="823"/>
        <v>3.9256429847503336</v>
      </c>
      <c r="AS167" s="12">
        <v>87.107906789590544</v>
      </c>
      <c r="AT167" s="5">
        <f t="shared" si="764"/>
        <v>-7.7844693345906215</v>
      </c>
      <c r="AU167" s="5">
        <f t="shared" si="824"/>
        <v>-8.063926591329162</v>
      </c>
      <c r="AV167" s="12">
        <v>91.176321446112212</v>
      </c>
      <c r="AW167" s="5">
        <f t="shared" si="765"/>
        <v>2.0143235782148099</v>
      </c>
      <c r="AX167" s="5">
        <f t="shared" si="825"/>
        <v>-6.1764744118462591</v>
      </c>
      <c r="AY167" s="12">
        <v>84.645670253007921</v>
      </c>
      <c r="AZ167" s="5">
        <f t="shared" si="766"/>
        <v>-10.080879371106946</v>
      </c>
      <c r="BA167" s="5">
        <f t="shared" si="826"/>
        <v>-6.5958509406880337</v>
      </c>
      <c r="BB167" s="12">
        <v>60.639614430952165</v>
      </c>
      <c r="BC167" s="5">
        <f t="shared" si="767"/>
        <v>-2.2891707850128227</v>
      </c>
      <c r="BD167" s="5">
        <f t="shared" si="827"/>
        <v>-1.5819155801472851</v>
      </c>
      <c r="BE167" s="12">
        <v>97.642291544650718</v>
      </c>
      <c r="BF167" s="5">
        <f t="shared" si="768"/>
        <v>-6.3979320455339996</v>
      </c>
      <c r="BG167" s="5">
        <f t="shared" si="828"/>
        <v>-7.3018360029371578</v>
      </c>
      <c r="BH167" s="12">
        <v>86.486247319010417</v>
      </c>
      <c r="BI167" s="5">
        <f t="shared" si="769"/>
        <v>-4.8549190557381845</v>
      </c>
      <c r="BJ167" s="5">
        <f t="shared" si="829"/>
        <v>-1.9752404709385434</v>
      </c>
      <c r="BK167" s="12">
        <v>87.864262457772</v>
      </c>
      <c r="BL167" s="5">
        <f t="shared" si="770"/>
        <v>7.8809829679477055</v>
      </c>
      <c r="BM167" s="5">
        <f t="shared" si="830"/>
        <v>-4.9188672514985416</v>
      </c>
      <c r="BN167" s="12">
        <v>72.281912870328455</v>
      </c>
      <c r="BO167" s="5">
        <f t="shared" si="771"/>
        <v>-13.588361403134606</v>
      </c>
      <c r="BP167" s="5">
        <f t="shared" si="831"/>
        <v>-10.331836162773291</v>
      </c>
      <c r="BQ167" s="12">
        <v>84.060078124505637</v>
      </c>
      <c r="BR167" s="5">
        <f t="shared" si="772"/>
        <v>-14.087869491039392</v>
      </c>
      <c r="BS167" s="5">
        <f t="shared" si="832"/>
        <v>29.93556164469809</v>
      </c>
      <c r="BT167" s="12">
        <v>63.983570757313963</v>
      </c>
      <c r="BU167" s="5">
        <f t="shared" si="773"/>
        <v>64.88155196697015</v>
      </c>
      <c r="BV167" s="5">
        <f t="shared" si="833"/>
        <v>-13.0523507721652</v>
      </c>
      <c r="BW167" s="12">
        <v>44.247440862980021</v>
      </c>
      <c r="BX167" s="5">
        <f t="shared" si="774"/>
        <v>-41.609589843865706</v>
      </c>
      <c r="BY167" s="5">
        <f t="shared" si="834"/>
        <v>-14.773057499959616</v>
      </c>
      <c r="BZ167" s="12">
        <v>53.994740497977396</v>
      </c>
      <c r="CA167" s="5">
        <f t="shared" si="775"/>
        <v>-33.330878966736961</v>
      </c>
      <c r="CB167" s="5">
        <f t="shared" si="835"/>
        <v>-7.3681061409895889</v>
      </c>
      <c r="CC167" s="12">
        <v>72.157995966889928</v>
      </c>
      <c r="CD167" s="5">
        <f t="shared" si="776"/>
        <v>-18.294027759330845</v>
      </c>
      <c r="CE167" s="5">
        <f t="shared" si="836"/>
        <v>-2.8873955556494808</v>
      </c>
      <c r="CF167" s="12">
        <v>74.003057746274607</v>
      </c>
      <c r="CG167" s="5">
        <f t="shared" si="777"/>
        <v>-19.103499742372502</v>
      </c>
      <c r="CH167" s="5">
        <f t="shared" si="837"/>
        <v>-4.592910388552804</v>
      </c>
      <c r="CI167" s="12">
        <v>108.13766945585918</v>
      </c>
      <c r="CJ167" s="5">
        <f t="shared" si="778"/>
        <v>10.281138254194607</v>
      </c>
      <c r="CK167" s="5">
        <f t="shared" si="838"/>
        <v>4.1148070329560795</v>
      </c>
      <c r="CL167" s="12">
        <v>99.441454626806319</v>
      </c>
      <c r="CM167" s="5">
        <f t="shared" si="779"/>
        <v>3.7627834276630372</v>
      </c>
      <c r="CN167" s="5">
        <f t="shared" si="839"/>
        <v>2.1118424288439721</v>
      </c>
    </row>
    <row r="168" spans="1:92">
      <c r="A168" s="6"/>
      <c r="B168" s="1">
        <v>7</v>
      </c>
      <c r="C168" s="12">
        <v>104.83523780939788</v>
      </c>
      <c r="D168" s="5">
        <f t="shared" si="750"/>
        <v>-7.1469574792927464</v>
      </c>
      <c r="E168" s="5">
        <f t="shared" si="810"/>
        <v>3.7589653333231414</v>
      </c>
      <c r="F168" s="12">
        <v>73.469362998501765</v>
      </c>
      <c r="G168" s="5">
        <f t="shared" si="751"/>
        <v>12.229322422211677</v>
      </c>
      <c r="H168" s="5">
        <f t="shared" si="811"/>
        <v>-8.3813023327435712</v>
      </c>
      <c r="I168" s="12">
        <v>100.4220505083275</v>
      </c>
      <c r="J168" s="5">
        <f t="shared" si="752"/>
        <v>-14.812804429036575</v>
      </c>
      <c r="K168" s="5">
        <f t="shared" si="812"/>
        <v>-5.8111420294861178</v>
      </c>
      <c r="L168" s="12">
        <v>77.939362383287602</v>
      </c>
      <c r="M168" s="5">
        <f t="shared" si="753"/>
        <v>-2.8807790247690646</v>
      </c>
      <c r="N168" s="5">
        <f t="shared" si="813"/>
        <v>7.0962023840299979</v>
      </c>
      <c r="O168" s="12">
        <v>96.936422787195781</v>
      </c>
      <c r="P168" s="5">
        <f t="shared" si="754"/>
        <v>2.4833833861866115</v>
      </c>
      <c r="Q168" s="5">
        <f t="shared" si="814"/>
        <v>2.5032214713540411</v>
      </c>
      <c r="R168" s="12">
        <v>104.58246241214195</v>
      </c>
      <c r="S168" s="5">
        <f t="shared" si="755"/>
        <v>8.9266901840528092</v>
      </c>
      <c r="T168" s="5">
        <f t="shared" si="815"/>
        <v>17.31361146280048</v>
      </c>
      <c r="U168" s="12">
        <v>107.25496674095443</v>
      </c>
      <c r="V168" s="5">
        <f t="shared" si="756"/>
        <v>-18.046248163896269</v>
      </c>
      <c r="W168" s="5">
        <f t="shared" si="816"/>
        <v>5.607349781172152</v>
      </c>
      <c r="X168" s="12">
        <v>75.587578498598802</v>
      </c>
      <c r="Y168" s="5">
        <f t="shared" si="757"/>
        <v>-10.870320171091704</v>
      </c>
      <c r="Z168" s="5">
        <f t="shared" si="817"/>
        <v>14.121185389896777</v>
      </c>
      <c r="AA168" s="12">
        <v>78.622774779194728</v>
      </c>
      <c r="AB168" s="5">
        <f t="shared" si="758"/>
        <v>-8.0042395470872094</v>
      </c>
      <c r="AC168" s="5">
        <f t="shared" si="818"/>
        <v>11.123064453623789</v>
      </c>
      <c r="AD168" s="12">
        <v>51.728908693392839</v>
      </c>
      <c r="AE168" s="5">
        <f t="shared" si="759"/>
        <v>-48.324746979480523</v>
      </c>
      <c r="AF168" s="5">
        <f t="shared" si="819"/>
        <v>-0.30824166921491114</v>
      </c>
      <c r="AG168" s="12">
        <v>63.55498873851878</v>
      </c>
      <c r="AH168" s="5">
        <f t="shared" si="760"/>
        <v>-25.849195984422497</v>
      </c>
      <c r="AI168" s="5">
        <f t="shared" si="820"/>
        <v>2.9011996219305414</v>
      </c>
      <c r="AJ168" s="12">
        <v>84.657454030095565</v>
      </c>
      <c r="AK168" s="5">
        <f t="shared" si="761"/>
        <v>-14.282049124579219</v>
      </c>
      <c r="AL168" s="5">
        <f t="shared" si="821"/>
        <v>-3.9719127529198692</v>
      </c>
      <c r="AM168" s="12">
        <v>66.137157958173148</v>
      </c>
      <c r="AN168" s="5">
        <f t="shared" si="762"/>
        <v>-11.678390272310603</v>
      </c>
      <c r="AO168" s="5">
        <f t="shared" si="822"/>
        <v>5.098830620427818</v>
      </c>
      <c r="AP168" s="12">
        <v>92.4008606605437</v>
      </c>
      <c r="AQ168" s="5">
        <f t="shared" si="763"/>
        <v>-3.2657375907253221</v>
      </c>
      <c r="AR168" s="5">
        <f t="shared" si="823"/>
        <v>-4.5652786571598618</v>
      </c>
      <c r="AS168" s="12">
        <v>94.161817611393758</v>
      </c>
      <c r="AT168" s="5">
        <f t="shared" si="764"/>
        <v>-6.6324529688333911</v>
      </c>
      <c r="AU168" s="5">
        <f t="shared" si="824"/>
        <v>8.097899584296016</v>
      </c>
      <c r="AV168" s="12">
        <v>90.379255778417942</v>
      </c>
      <c r="AW168" s="5">
        <f t="shared" si="765"/>
        <v>-15.759112785755935</v>
      </c>
      <c r="AX168" s="5">
        <f t="shared" si="825"/>
        <v>-0.87420248486923002</v>
      </c>
      <c r="AY168" s="12">
        <v>89.656694751666222</v>
      </c>
      <c r="AZ168" s="5">
        <f t="shared" si="766"/>
        <v>-4.7162130935715325</v>
      </c>
      <c r="BA168" s="5">
        <f t="shared" si="826"/>
        <v>5.920000968366403</v>
      </c>
      <c r="BB168" s="12">
        <v>58.708127123830586</v>
      </c>
      <c r="BC168" s="5">
        <f t="shared" si="767"/>
        <v>-16.357025442200744</v>
      </c>
      <c r="BD168" s="5">
        <f t="shared" si="827"/>
        <v>-3.1851906138369066</v>
      </c>
      <c r="BE168" s="12">
        <v>108.41956563504418</v>
      </c>
      <c r="BF168" s="5">
        <f t="shared" si="768"/>
        <v>7.0662664703604241</v>
      </c>
      <c r="BG168" s="5">
        <f t="shared" si="828"/>
        <v>11.037506309922209</v>
      </c>
      <c r="BH168" s="12">
        <v>89.313450765430574</v>
      </c>
      <c r="BI168" s="5">
        <f t="shared" si="769"/>
        <v>-8.9472173756664333</v>
      </c>
      <c r="BJ168" s="5">
        <f t="shared" si="829"/>
        <v>3.2689630248284725</v>
      </c>
      <c r="BK168" s="12">
        <v>76.178502474568802</v>
      </c>
      <c r="BL168" s="5">
        <f t="shared" si="770"/>
        <v>0.14457645957962473</v>
      </c>
      <c r="BM168" s="5">
        <f t="shared" si="830"/>
        <v>-13.299787258579029</v>
      </c>
      <c r="BN168" s="12">
        <v>83.226572349825545</v>
      </c>
      <c r="BO168" s="5">
        <f t="shared" si="771"/>
        <v>-9.0812606222965702</v>
      </c>
      <c r="BP168" s="5">
        <f t="shared" si="831"/>
        <v>15.141629551408627</v>
      </c>
      <c r="BQ168" s="12">
        <v>83.276515285724429</v>
      </c>
      <c r="BR168" s="5">
        <f t="shared" si="772"/>
        <v>-13.700626342705499</v>
      </c>
      <c r="BS168" s="5">
        <f t="shared" si="832"/>
        <v>-0.93214621763809613</v>
      </c>
      <c r="BT168" s="12">
        <v>63.655679055290804</v>
      </c>
      <c r="BU168" s="5">
        <f t="shared" si="773"/>
        <v>-47.038642077995853</v>
      </c>
      <c r="BV168" s="5">
        <f t="shared" si="833"/>
        <v>-0.51246233703778954</v>
      </c>
      <c r="BW168" s="12">
        <v>59.456270576023329</v>
      </c>
      <c r="BX168" s="5">
        <f t="shared" si="774"/>
        <v>-30.452271453326762</v>
      </c>
      <c r="BY168" s="5">
        <f t="shared" si="834"/>
        <v>34.372224509300146</v>
      </c>
      <c r="BZ168" s="12">
        <v>57.351636115827851</v>
      </c>
      <c r="CA168" s="5">
        <f t="shared" si="775"/>
        <v>-28.942084149406355</v>
      </c>
      <c r="CB168" s="5">
        <f t="shared" si="835"/>
        <v>6.2170788985942105</v>
      </c>
      <c r="CC168" s="12">
        <v>69.397903744650051</v>
      </c>
      <c r="CD168" s="5">
        <f t="shared" si="776"/>
        <v>-28.709781885954811</v>
      </c>
      <c r="CE168" s="5">
        <f t="shared" si="836"/>
        <v>-3.8250677353988038</v>
      </c>
      <c r="CF168" s="12">
        <v>80.442606439801821</v>
      </c>
      <c r="CG168" s="5">
        <f t="shared" si="777"/>
        <v>-28.314847188419861</v>
      </c>
      <c r="CH168" s="5">
        <f t="shared" si="837"/>
        <v>8.7017332656789961</v>
      </c>
      <c r="CI168" s="12">
        <v>109.18861171038873</v>
      </c>
      <c r="CJ168" s="5">
        <f t="shared" si="778"/>
        <v>3.5332328185873418</v>
      </c>
      <c r="CK168" s="5">
        <f t="shared" si="838"/>
        <v>0.97185583878199833</v>
      </c>
      <c r="CL168" s="12">
        <v>101.04965716263413</v>
      </c>
      <c r="CM168" s="5">
        <f t="shared" si="779"/>
        <v>1.345276481903902</v>
      </c>
      <c r="CN168" s="5">
        <f t="shared" si="839"/>
        <v>1.6172355300545787</v>
      </c>
    </row>
    <row r="169" spans="1:92">
      <c r="A169" s="6"/>
      <c r="B169" s="1">
        <v>8</v>
      </c>
      <c r="C169" s="12">
        <v>113.9579606616216</v>
      </c>
      <c r="D169" s="5">
        <f t="shared" si="750"/>
        <v>0.23878496107084479</v>
      </c>
      <c r="E169" s="5">
        <f t="shared" si="810"/>
        <v>8.7019622818139091</v>
      </c>
      <c r="F169" s="12">
        <v>72.880111632976991</v>
      </c>
      <c r="G169" s="5">
        <f t="shared" si="751"/>
        <v>6.9961398096422558</v>
      </c>
      <c r="H169" s="5">
        <f t="shared" si="811"/>
        <v>-0.80203685111138145</v>
      </c>
      <c r="I169" s="12">
        <v>101.72782879457347</v>
      </c>
      <c r="J169" s="5">
        <f t="shared" si="752"/>
        <v>-29.335841081337712</v>
      </c>
      <c r="K169" s="5">
        <f t="shared" si="812"/>
        <v>1.30029040398621</v>
      </c>
      <c r="L169" s="12">
        <v>78.001811218667854</v>
      </c>
      <c r="M169" s="5">
        <f t="shared" si="753"/>
        <v>-4.3737649338868891</v>
      </c>
      <c r="N169" s="5">
        <f t="shared" si="813"/>
        <v>8.012489898639806E-2</v>
      </c>
      <c r="O169" s="12">
        <v>97.66252561787573</v>
      </c>
      <c r="P169" s="5">
        <f t="shared" si="754"/>
        <v>4.3210784370038429</v>
      </c>
      <c r="Q169" s="5">
        <f t="shared" si="814"/>
        <v>0.74905057335771519</v>
      </c>
      <c r="R169" s="12">
        <v>97.658910155931878</v>
      </c>
      <c r="S169" s="5">
        <f t="shared" si="755"/>
        <v>6.6473343376317588</v>
      </c>
      <c r="T169" s="5">
        <f t="shared" si="815"/>
        <v>-6.6201847771813931</v>
      </c>
      <c r="U169" s="12">
        <v>96.052114384370256</v>
      </c>
      <c r="V169" s="5">
        <f t="shared" si="756"/>
        <v>-1.0499433772792042</v>
      </c>
      <c r="W169" s="5">
        <f t="shared" si="816"/>
        <v>-10.445066272447463</v>
      </c>
      <c r="X169" s="12">
        <v>78.062838200328244</v>
      </c>
      <c r="Y169" s="5">
        <f t="shared" si="757"/>
        <v>-4.9563768158208443</v>
      </c>
      <c r="Z169" s="5">
        <f t="shared" si="817"/>
        <v>3.2746910946159322</v>
      </c>
      <c r="AA169" s="12">
        <v>70.63595596471589</v>
      </c>
      <c r="AB169" s="5">
        <f t="shared" si="758"/>
        <v>-7.514673899572144</v>
      </c>
      <c r="AC169" s="5">
        <f t="shared" si="818"/>
        <v>-10.158403639287888</v>
      </c>
      <c r="AD169" s="12">
        <v>68.795958017086591</v>
      </c>
      <c r="AE169" s="5">
        <f t="shared" si="759"/>
        <v>-15.590000307607262</v>
      </c>
      <c r="AF169" s="5">
        <f t="shared" si="819"/>
        <v>32.993252235134953</v>
      </c>
      <c r="AG169" s="12">
        <v>74.288157609539212</v>
      </c>
      <c r="AH169" s="5">
        <f t="shared" si="760"/>
        <v>14.572198854370743</v>
      </c>
      <c r="AI169" s="5">
        <f t="shared" si="820"/>
        <v>16.888003733553301</v>
      </c>
      <c r="AJ169" s="12">
        <v>91.837819597279648</v>
      </c>
      <c r="AK169" s="5">
        <f t="shared" si="761"/>
        <v>6.7112761402242276</v>
      </c>
      <c r="AL169" s="5">
        <f t="shared" si="821"/>
        <v>8.4816696290340552</v>
      </c>
      <c r="AM169" s="12">
        <v>64.731751429954627</v>
      </c>
      <c r="AN169" s="5">
        <f t="shared" si="762"/>
        <v>-8.8651693378488901</v>
      </c>
      <c r="AO169" s="5">
        <f t="shared" si="822"/>
        <v>-2.1249877853949153</v>
      </c>
      <c r="AP169" s="12">
        <v>107.9236892819619</v>
      </c>
      <c r="AQ169" s="5">
        <f t="shared" si="763"/>
        <v>23.893268650857898</v>
      </c>
      <c r="AR169" s="5">
        <f t="shared" si="823"/>
        <v>16.799441596593955</v>
      </c>
      <c r="AS169" s="12">
        <v>85.336324310100224</v>
      </c>
      <c r="AT169" s="5">
        <f t="shared" si="764"/>
        <v>-17.543378603261431</v>
      </c>
      <c r="AU169" s="5">
        <f t="shared" si="824"/>
        <v>-9.3726879165782293</v>
      </c>
      <c r="AV169" s="12">
        <v>108.336818838837</v>
      </c>
      <c r="AW169" s="5">
        <f t="shared" si="765"/>
        <v>10.550338438148582</v>
      </c>
      <c r="AX169" s="5">
        <f t="shared" si="825"/>
        <v>19.869120303939511</v>
      </c>
      <c r="AY169" s="12">
        <v>89.016817953662283</v>
      </c>
      <c r="AZ169" s="5">
        <f t="shared" si="766"/>
        <v>-0.27242703818599617</v>
      </c>
      <c r="BA169" s="5">
        <f t="shared" si="826"/>
        <v>-0.71369661772195514</v>
      </c>
      <c r="BB169" s="12">
        <v>57.652997485899789</v>
      </c>
      <c r="BC169" s="5">
        <f t="shared" si="767"/>
        <v>0.36717395008834713</v>
      </c>
      <c r="BD169" s="5">
        <f t="shared" si="827"/>
        <v>-1.7972462921619974</v>
      </c>
      <c r="BE169" s="12">
        <v>101.12158691892937</v>
      </c>
      <c r="BF169" s="5">
        <f t="shared" si="768"/>
        <v>6.0699382569195963</v>
      </c>
      <c r="BG169" s="5">
        <f t="shared" si="828"/>
        <v>-6.7312377368129814</v>
      </c>
      <c r="BH169" s="12">
        <v>95.858850743749784</v>
      </c>
      <c r="BI169" s="5">
        <f t="shared" si="769"/>
        <v>-9.2185605153309034</v>
      </c>
      <c r="BJ169" s="5">
        <f t="shared" si="829"/>
        <v>7.3285713654820004</v>
      </c>
      <c r="BK169" s="12">
        <v>69.708795919234717</v>
      </c>
      <c r="BL169" s="5">
        <f t="shared" si="770"/>
        <v>26.091333141152116</v>
      </c>
      <c r="BM169" s="5">
        <f t="shared" si="830"/>
        <v>-8.4928245438979477</v>
      </c>
      <c r="BN169" s="12">
        <v>84.733815556128022</v>
      </c>
      <c r="BO169" s="5">
        <f t="shared" si="771"/>
        <v>-7.442382880040717</v>
      </c>
      <c r="BP169" s="5">
        <f t="shared" si="831"/>
        <v>1.8110119926206907</v>
      </c>
      <c r="BQ169" s="12">
        <v>88.531526074248873</v>
      </c>
      <c r="BR169" s="5">
        <f t="shared" si="772"/>
        <v>-7.5713080205358647</v>
      </c>
      <c r="BS169" s="5">
        <f t="shared" si="832"/>
        <v>6.3103154238554904</v>
      </c>
      <c r="BT169" s="12">
        <v>75.800851145872272</v>
      </c>
      <c r="BU169" s="5">
        <f t="shared" si="773"/>
        <v>-10.693796935937423</v>
      </c>
      <c r="BV169" s="5">
        <f t="shared" si="833"/>
        <v>19.079479271648758</v>
      </c>
      <c r="BW169" s="12">
        <v>56.530736733267709</v>
      </c>
      <c r="BX169" s="5">
        <f t="shared" si="774"/>
        <v>-30.81996746305115</v>
      </c>
      <c r="BY169" s="5">
        <f t="shared" si="834"/>
        <v>-4.9204798996178329</v>
      </c>
      <c r="BZ169" s="12">
        <v>58.682145886968847</v>
      </c>
      <c r="CA169" s="5">
        <f t="shared" si="775"/>
        <v>-18.111971441612326</v>
      </c>
      <c r="CB169" s="5">
        <f t="shared" si="835"/>
        <v>2.3199159801716673</v>
      </c>
      <c r="CC169" s="12">
        <v>84.891262873604745</v>
      </c>
      <c r="CD169" s="5">
        <f t="shared" si="776"/>
        <v>-2.5567282710780832</v>
      </c>
      <c r="CE169" s="5">
        <f t="shared" si="836"/>
        <v>22.325399317481679</v>
      </c>
      <c r="CF169" s="12">
        <v>76.121804958042446</v>
      </c>
      <c r="CG169" s="5">
        <f t="shared" si="777"/>
        <v>-28.117694347649174</v>
      </c>
      <c r="CH169" s="5">
        <f t="shared" si="837"/>
        <v>-5.3712847867414526</v>
      </c>
      <c r="CI169" s="12">
        <v>107.02261436048254</v>
      </c>
      <c r="CJ169" s="5">
        <f t="shared" si="778"/>
        <v>4.8605715128327924</v>
      </c>
      <c r="CK169" s="5">
        <f t="shared" si="838"/>
        <v>-1.9837209357064371</v>
      </c>
      <c r="CL169" s="12">
        <v>101.07726125431819</v>
      </c>
      <c r="CM169" s="5">
        <f t="shared" si="779"/>
        <v>2.5106227184920669</v>
      </c>
      <c r="CN169" s="5">
        <f t="shared" si="839"/>
        <v>2.7317353130280261E-2</v>
      </c>
    </row>
    <row r="170" spans="1:92">
      <c r="A170" s="6"/>
      <c r="B170" s="1">
        <v>9</v>
      </c>
      <c r="C170" s="12">
        <v>106.56912509244252</v>
      </c>
      <c r="D170" s="5">
        <f t="shared" si="750"/>
        <v>7.9511841881163319</v>
      </c>
      <c r="E170" s="5">
        <f t="shared" si="810"/>
        <v>-6.4838257251013331</v>
      </c>
      <c r="F170" s="12">
        <v>75.4770100037654</v>
      </c>
      <c r="G170" s="5">
        <f t="shared" si="751"/>
        <v>13.016108506810035</v>
      </c>
      <c r="H170" s="5">
        <f t="shared" si="811"/>
        <v>3.5632469717751607</v>
      </c>
      <c r="I170" s="12">
        <v>94.642389787263582</v>
      </c>
      <c r="J170" s="5">
        <f t="shared" si="752"/>
        <v>-25.207246293013391</v>
      </c>
      <c r="K170" s="5">
        <f t="shared" si="812"/>
        <v>-6.9650941057810627</v>
      </c>
      <c r="L170" s="12">
        <v>75.891336729712933</v>
      </c>
      <c r="M170" s="5">
        <f t="shared" si="753"/>
        <v>-4.7981653868397363</v>
      </c>
      <c r="N170" s="5">
        <f t="shared" si="813"/>
        <v>-2.7056736965228696</v>
      </c>
      <c r="O170" s="12">
        <v>97.737850400511803</v>
      </c>
      <c r="P170" s="5">
        <f t="shared" si="754"/>
        <v>-3.8298575698151289</v>
      </c>
      <c r="Q170" s="5">
        <f t="shared" si="814"/>
        <v>7.7127621018932904E-2</v>
      </c>
      <c r="R170" s="12">
        <v>79.837466622564847</v>
      </c>
      <c r="S170" s="5">
        <f t="shared" si="755"/>
        <v>-20.091310972232883</v>
      </c>
      <c r="T170" s="5">
        <f t="shared" si="815"/>
        <v>-18.248661084699339</v>
      </c>
      <c r="U170" s="12">
        <v>101.2519992598581</v>
      </c>
      <c r="V170" s="5">
        <f t="shared" si="756"/>
        <v>-15.334150930753127</v>
      </c>
      <c r="W170" s="5">
        <f t="shared" si="816"/>
        <v>5.4136079240062749</v>
      </c>
      <c r="X170" s="12">
        <v>73.848813244566969</v>
      </c>
      <c r="Y170" s="5">
        <f t="shared" si="757"/>
        <v>-10.377525149487118</v>
      </c>
      <c r="Z170" s="5">
        <f t="shared" si="817"/>
        <v>-5.398247172293507</v>
      </c>
      <c r="AA170" s="12">
        <v>78.989138743188377</v>
      </c>
      <c r="AB170" s="5">
        <f t="shared" si="758"/>
        <v>2.4955914357155553</v>
      </c>
      <c r="AC170" s="5">
        <f t="shared" si="818"/>
        <v>11.825680935988284</v>
      </c>
      <c r="AD170" s="12">
        <v>56.485097191623666</v>
      </c>
      <c r="AE170" s="5">
        <f t="shared" si="759"/>
        <v>-34.618558650549303</v>
      </c>
      <c r="AF170" s="5">
        <f t="shared" si="819"/>
        <v>-17.894744372053548</v>
      </c>
      <c r="AG170" s="12">
        <v>64.898650749403643</v>
      </c>
      <c r="AH170" s="5">
        <f t="shared" si="760"/>
        <v>-26.339544525471354</v>
      </c>
      <c r="AI170" s="5">
        <f t="shared" si="820"/>
        <v>-12.639305055170569</v>
      </c>
      <c r="AJ170" s="12">
        <v>90.383191964120982</v>
      </c>
      <c r="AK170" s="5">
        <f t="shared" si="761"/>
        <v>-4.5161084902902919</v>
      </c>
      <c r="AL170" s="5">
        <f t="shared" si="821"/>
        <v>-1.5839091558765113</v>
      </c>
      <c r="AM170" s="12">
        <v>61.016542232980704</v>
      </c>
      <c r="AN170" s="5">
        <f t="shared" si="762"/>
        <v>-13.237250438384448</v>
      </c>
      <c r="AO170" s="5">
        <f t="shared" si="822"/>
        <v>-5.7393923614041276</v>
      </c>
      <c r="AP170" s="12">
        <v>114.24308063676843</v>
      </c>
      <c r="AQ170" s="5">
        <f t="shared" si="763"/>
        <v>18.316827127406693</v>
      </c>
      <c r="AR170" s="5">
        <f t="shared" si="823"/>
        <v>5.8554256223547529</v>
      </c>
      <c r="AS170" s="12">
        <v>85.830032581756583</v>
      </c>
      <c r="AT170" s="5">
        <f t="shared" si="764"/>
        <v>-13.214268081832323</v>
      </c>
      <c r="AU170" s="5">
        <f t="shared" si="824"/>
        <v>0.57854410258202926</v>
      </c>
      <c r="AV170" s="12">
        <v>86.466012794883383</v>
      </c>
      <c r="AW170" s="5">
        <f t="shared" si="765"/>
        <v>-12.779012324837636</v>
      </c>
      <c r="AX170" s="5">
        <f t="shared" si="825"/>
        <v>-20.187786828491671</v>
      </c>
      <c r="AY170" s="12">
        <v>88.777011941959401</v>
      </c>
      <c r="AZ170" s="5">
        <f t="shared" si="766"/>
        <v>-4.9134222329099382</v>
      </c>
      <c r="BA170" s="5">
        <f t="shared" si="826"/>
        <v>-0.26939405071490313</v>
      </c>
      <c r="BB170" s="12">
        <v>59.851707368076859</v>
      </c>
      <c r="BC170" s="5">
        <f t="shared" si="767"/>
        <v>-7.5675124157884008</v>
      </c>
      <c r="BD170" s="5">
        <f t="shared" si="827"/>
        <v>3.8136956932981829</v>
      </c>
      <c r="BE170" s="12">
        <v>106.4068126986588</v>
      </c>
      <c r="BF170" s="5">
        <f t="shared" si="768"/>
        <v>0.70136622626638778</v>
      </c>
      <c r="BG170" s="5">
        <f t="shared" si="828"/>
        <v>5.2266048632787694</v>
      </c>
      <c r="BH170" s="12">
        <v>91.306491227360269</v>
      </c>
      <c r="BI170" s="5">
        <f t="shared" si="769"/>
        <v>-1.3450246363066605</v>
      </c>
      <c r="BJ170" s="5">
        <f t="shared" si="829"/>
        <v>-4.7490236749853167</v>
      </c>
      <c r="BK170" s="12">
        <v>66.284597722864575</v>
      </c>
      <c r="BL170" s="5">
        <f t="shared" si="770"/>
        <v>-10.16877567454187</v>
      </c>
      <c r="BM170" s="5">
        <f t="shared" si="830"/>
        <v>-4.9121465250058991</v>
      </c>
      <c r="BN170" s="12">
        <v>76.784452490544751</v>
      </c>
      <c r="BO170" s="5">
        <f t="shared" si="771"/>
        <v>-18.574297468943008</v>
      </c>
      <c r="BP170" s="5">
        <f t="shared" si="831"/>
        <v>-9.3815709978474651</v>
      </c>
      <c r="BQ170" s="12">
        <v>85.956892833414457</v>
      </c>
      <c r="BR170" s="5">
        <f t="shared" si="772"/>
        <v>-10.277184321484029</v>
      </c>
      <c r="BS170" s="5">
        <f t="shared" si="832"/>
        <v>-2.9081541401140476</v>
      </c>
      <c r="BT170" s="12">
        <v>89.660307849000546</v>
      </c>
      <c r="BU170" s="5">
        <f t="shared" si="773"/>
        <v>6.0443282136273462</v>
      </c>
      <c r="BV170" s="5">
        <f t="shared" si="833"/>
        <v>18.284038363180027</v>
      </c>
      <c r="BW170" s="12">
        <v>43.453115833673962</v>
      </c>
      <c r="BX170" s="5">
        <f t="shared" si="774"/>
        <v>-49.212902581459822</v>
      </c>
      <c r="BY170" s="5">
        <f t="shared" si="834"/>
        <v>-23.133646676671933</v>
      </c>
      <c r="BZ170" s="12">
        <v>53.061084309331918</v>
      </c>
      <c r="CA170" s="5">
        <f t="shared" si="775"/>
        <v>-34.205985004931328</v>
      </c>
      <c r="CB170" s="5">
        <f t="shared" si="835"/>
        <v>-9.5788275849080033</v>
      </c>
      <c r="CC170" s="12">
        <v>80.238725737451972</v>
      </c>
      <c r="CD170" s="5">
        <f t="shared" si="776"/>
        <v>-3.1496430451888706</v>
      </c>
      <c r="CE170" s="5">
        <f t="shared" si="836"/>
        <v>-5.4805841951956484</v>
      </c>
      <c r="CF170" s="12">
        <v>71.476931841459631</v>
      </c>
      <c r="CG170" s="5">
        <f t="shared" si="777"/>
        <v>-28.055818702135948</v>
      </c>
      <c r="CH170" s="5">
        <f t="shared" si="837"/>
        <v>-6.1018956646430293</v>
      </c>
      <c r="CI170" s="12">
        <v>101.75997732684831</v>
      </c>
      <c r="CJ170" s="5">
        <f t="shared" si="778"/>
        <v>-7.3652598620368739</v>
      </c>
      <c r="CK170" s="5">
        <f t="shared" si="838"/>
        <v>-4.9173130978730963</v>
      </c>
      <c r="CL170" s="12">
        <v>101.59110491684068</v>
      </c>
      <c r="CM170" s="5">
        <f t="shared" si="779"/>
        <v>-9.7314997982655485E-2</v>
      </c>
      <c r="CN170" s="5">
        <f t="shared" si="839"/>
        <v>0.50836721943783125</v>
      </c>
    </row>
    <row r="171" spans="1:92">
      <c r="A171" s="6"/>
      <c r="B171" s="1">
        <v>10</v>
      </c>
      <c r="C171" s="12">
        <v>128.35602380433809</v>
      </c>
      <c r="D171" s="5">
        <f t="shared" si="750"/>
        <v>28.214617626539678</v>
      </c>
      <c r="E171" s="5">
        <f t="shared" si="810"/>
        <v>20.443912524379556</v>
      </c>
      <c r="F171" s="12">
        <v>73.610908905044113</v>
      </c>
      <c r="G171" s="5">
        <f t="shared" si="751"/>
        <v>15.152110254392417</v>
      </c>
      <c r="H171" s="5">
        <f t="shared" si="811"/>
        <v>-2.4724099412896607</v>
      </c>
      <c r="I171" s="12">
        <v>88.089957245638118</v>
      </c>
      <c r="J171" s="5">
        <f t="shared" si="752"/>
        <v>-16.447855953372805</v>
      </c>
      <c r="K171" s="5">
        <f t="shared" si="812"/>
        <v>-6.9233591378598636</v>
      </c>
      <c r="L171" s="12">
        <v>67.097076929818272</v>
      </c>
      <c r="M171" s="5">
        <f t="shared" si="753"/>
        <v>-11.038045535465626</v>
      </c>
      <c r="N171" s="5">
        <f t="shared" si="813"/>
        <v>-11.587962709387273</v>
      </c>
      <c r="O171" s="12">
        <v>93.539342989995887</v>
      </c>
      <c r="P171" s="5">
        <f t="shared" si="754"/>
        <v>11.413411560714815</v>
      </c>
      <c r="Q171" s="5">
        <f t="shared" si="814"/>
        <v>-4.2956821674624539</v>
      </c>
      <c r="R171" s="12">
        <v>89.746402594819941</v>
      </c>
      <c r="S171" s="5">
        <f t="shared" si="755"/>
        <v>-3.2787570330141098</v>
      </c>
      <c r="T171" s="5">
        <f t="shared" si="815"/>
        <v>12.411385770918843</v>
      </c>
      <c r="U171" s="12">
        <v>111.31435481667427</v>
      </c>
      <c r="V171" s="5">
        <f t="shared" si="756"/>
        <v>-6.8479269158385119</v>
      </c>
      <c r="W171" s="5">
        <f t="shared" si="816"/>
        <v>9.9379327128066368</v>
      </c>
      <c r="X171" s="12">
        <v>72.107229338869999</v>
      </c>
      <c r="Y171" s="5">
        <f t="shared" si="757"/>
        <v>-9.1953703050599405</v>
      </c>
      <c r="Z171" s="5">
        <f t="shared" si="817"/>
        <v>-2.3583099432205135</v>
      </c>
      <c r="AA171" s="12">
        <v>69.039339754771717</v>
      </c>
      <c r="AB171" s="5">
        <f t="shared" si="758"/>
        <v>-2.3661168385137108</v>
      </c>
      <c r="AC171" s="5">
        <f t="shared" si="818"/>
        <v>-12.596414072529283</v>
      </c>
      <c r="AD171" s="12">
        <v>73.888429189372943</v>
      </c>
      <c r="AE171" s="5">
        <f t="shared" si="759"/>
        <v>3.7503792702637271</v>
      </c>
      <c r="AF171" s="5">
        <f t="shared" si="819"/>
        <v>30.810484292359625</v>
      </c>
      <c r="AG171" s="12">
        <v>64.447931553465821</v>
      </c>
      <c r="AH171" s="5">
        <f t="shared" si="760"/>
        <v>-14.920787717741471</v>
      </c>
      <c r="AI171" s="5">
        <f t="shared" si="820"/>
        <v>-0.69449702071342911</v>
      </c>
      <c r="AJ171" s="12">
        <v>89.530161342562266</v>
      </c>
      <c r="AK171" s="5">
        <f t="shared" si="761"/>
        <v>-1.3660977346584966</v>
      </c>
      <c r="AL171" s="5">
        <f t="shared" si="821"/>
        <v>-0.94379342333621041</v>
      </c>
      <c r="AM171" s="12">
        <v>58.921294284741847</v>
      </c>
      <c r="AN171" s="5">
        <f t="shared" si="762"/>
        <v>-9.2811692706151714</v>
      </c>
      <c r="AO171" s="5">
        <f t="shared" si="822"/>
        <v>-3.4339014823857585</v>
      </c>
      <c r="AP171" s="12">
        <v>122.07929269215789</v>
      </c>
      <c r="AQ171" s="5">
        <f t="shared" si="763"/>
        <v>43.424922215494469</v>
      </c>
      <c r="AR171" s="5">
        <f t="shared" si="823"/>
        <v>6.8592443513532411</v>
      </c>
      <c r="AS171" s="12">
        <v>88.24506719671318</v>
      </c>
      <c r="AT171" s="5">
        <f t="shared" si="764"/>
        <v>-4.0617560175366627</v>
      </c>
      <c r="AU171" s="5">
        <f t="shared" si="824"/>
        <v>2.8137407645233945</v>
      </c>
      <c r="AV171" s="12">
        <v>95.899320084693258</v>
      </c>
      <c r="AW171" s="5">
        <f t="shared" si="765"/>
        <v>9.0050102354840416</v>
      </c>
      <c r="AX171" s="5">
        <f t="shared" si="825"/>
        <v>10.90984420917821</v>
      </c>
      <c r="AY171" s="12">
        <v>89.420484143982577</v>
      </c>
      <c r="AZ171" s="5">
        <f t="shared" si="766"/>
        <v>2.2124589341545473</v>
      </c>
      <c r="BA171" s="5">
        <f t="shared" si="826"/>
        <v>0.72481849517965868</v>
      </c>
      <c r="BB171" s="12">
        <v>53.558484843004685</v>
      </c>
      <c r="BC171" s="5">
        <f t="shared" si="767"/>
        <v>-16.132812359888259</v>
      </c>
      <c r="BD171" s="5">
        <f t="shared" si="827"/>
        <v>-10.514691730296057</v>
      </c>
      <c r="BE171" s="12">
        <v>105.76518349798303</v>
      </c>
      <c r="BF171" s="5">
        <f t="shared" si="768"/>
        <v>-0.12118963223829572</v>
      </c>
      <c r="BG171" s="5">
        <f t="shared" si="828"/>
        <v>-0.60299635371359372</v>
      </c>
      <c r="BH171" s="12">
        <v>85.741091284042099</v>
      </c>
      <c r="BI171" s="5">
        <f t="shared" si="769"/>
        <v>-6.2613972985338284</v>
      </c>
      <c r="BJ171" s="5">
        <f t="shared" si="829"/>
        <v>-6.0952949439924167</v>
      </c>
      <c r="BK171" s="12">
        <v>77.217808489470926</v>
      </c>
      <c r="BL171" s="5">
        <f t="shared" si="770"/>
        <v>40.751098262966707</v>
      </c>
      <c r="BM171" s="5">
        <f t="shared" si="830"/>
        <v>16.494345809139592</v>
      </c>
      <c r="BN171" s="12">
        <v>81.302593006208099</v>
      </c>
      <c r="BO171" s="5">
        <f t="shared" si="771"/>
        <v>-1.0379576687601075</v>
      </c>
      <c r="BP171" s="5">
        <f t="shared" si="831"/>
        <v>5.8841866668512246</v>
      </c>
      <c r="BQ171" s="12">
        <v>88.024260178339489</v>
      </c>
      <c r="BR171" s="5">
        <f t="shared" si="772"/>
        <v>-5.7393151188724651</v>
      </c>
      <c r="BS171" s="5">
        <f t="shared" si="832"/>
        <v>2.4051210749690726</v>
      </c>
      <c r="BT171" s="12">
        <v>53.179010505055551</v>
      </c>
      <c r="BU171" s="5">
        <f t="shared" si="773"/>
        <v>-16.671056003481162</v>
      </c>
      <c r="BV171" s="5">
        <f t="shared" si="833"/>
        <v>-40.688347184112033</v>
      </c>
      <c r="BW171" s="12">
        <v>31.301182714576647</v>
      </c>
      <c r="BX171" s="5">
        <f t="shared" si="774"/>
        <v>-64.894300310716417</v>
      </c>
      <c r="BY171" s="5">
        <f t="shared" si="834"/>
        <v>-27.965619693674952</v>
      </c>
      <c r="BZ171" s="12">
        <v>56.374378223415775</v>
      </c>
      <c r="CA171" s="5">
        <f t="shared" si="775"/>
        <v>-15.879074804020519</v>
      </c>
      <c r="CB171" s="5">
        <f t="shared" si="835"/>
        <v>6.2443011808206572</v>
      </c>
      <c r="CC171" s="12">
        <v>85.724246455670794</v>
      </c>
      <c r="CD171" s="5">
        <f t="shared" si="776"/>
        <v>6.7499815205642566</v>
      </c>
      <c r="CE171" s="5">
        <f t="shared" si="836"/>
        <v>6.8365002906052119</v>
      </c>
      <c r="CF171" s="12">
        <v>66.231072911156076</v>
      </c>
      <c r="CG171" s="5">
        <f t="shared" si="777"/>
        <v>-28.899283506430145</v>
      </c>
      <c r="CH171" s="5">
        <f t="shared" si="837"/>
        <v>-7.3392335053485551</v>
      </c>
      <c r="CI171" s="12">
        <v>104.64240077671501</v>
      </c>
      <c r="CJ171" s="5">
        <f t="shared" si="778"/>
        <v>1.4976738764848476</v>
      </c>
      <c r="CK171" s="5">
        <f t="shared" si="838"/>
        <v>2.8325708452238372</v>
      </c>
      <c r="CL171" s="12">
        <v>100.76261757206959</v>
      </c>
      <c r="CM171" s="5">
        <f t="shared" si="779"/>
        <v>3.32232837485962</v>
      </c>
      <c r="CN171" s="5">
        <f t="shared" si="839"/>
        <v>-0.81551169804606882</v>
      </c>
    </row>
    <row r="172" spans="1:92">
      <c r="A172" s="6"/>
      <c r="B172" s="1">
        <v>11</v>
      </c>
      <c r="C172" s="12">
        <v>111.49002740865839</v>
      </c>
      <c r="D172" s="5">
        <f t="shared" si="750"/>
        <v>4.0379724724644568</v>
      </c>
      <c r="E172" s="5">
        <f t="shared" si="810"/>
        <v>-13.140011583242636</v>
      </c>
      <c r="F172" s="12">
        <v>81.094144424666865</v>
      </c>
      <c r="G172" s="5">
        <f t="shared" si="751"/>
        <v>-10.047638413181234</v>
      </c>
      <c r="H172" s="5">
        <f t="shared" si="811"/>
        <v>10.165932782158556</v>
      </c>
      <c r="I172" s="12">
        <v>85.918470102497892</v>
      </c>
      <c r="J172" s="5">
        <f t="shared" si="752"/>
        <v>-14.760427220971906</v>
      </c>
      <c r="K172" s="5">
        <f t="shared" si="812"/>
        <v>-2.4650791202963713</v>
      </c>
      <c r="L172" s="12">
        <v>63.078439659909066</v>
      </c>
      <c r="M172" s="5">
        <f t="shared" si="753"/>
        <v>-26.179788787435193</v>
      </c>
      <c r="N172" s="5">
        <f t="shared" si="813"/>
        <v>-5.9892881386063834</v>
      </c>
      <c r="O172" s="12">
        <v>91.933573328409281</v>
      </c>
      <c r="P172" s="5">
        <f t="shared" si="754"/>
        <v>-4.7722944933066263</v>
      </c>
      <c r="Q172" s="5">
        <f t="shared" si="814"/>
        <v>-1.7166783625563256</v>
      </c>
      <c r="R172" s="12">
        <v>85.82200529559897</v>
      </c>
      <c r="S172" s="5">
        <f t="shared" si="755"/>
        <v>-9.0697371922446113</v>
      </c>
      <c r="T172" s="5">
        <f t="shared" si="815"/>
        <v>-4.3727627913271725</v>
      </c>
      <c r="U172" s="12">
        <v>83.263719891628057</v>
      </c>
      <c r="V172" s="5">
        <f t="shared" si="756"/>
        <v>-21.119287089324384</v>
      </c>
      <c r="W172" s="5">
        <f t="shared" si="816"/>
        <v>-25.199476717305092</v>
      </c>
      <c r="X172" s="12">
        <v>76.723473014280401</v>
      </c>
      <c r="Y172" s="5">
        <f t="shared" si="757"/>
        <v>-1.240729191179804</v>
      </c>
      <c r="Z172" s="5">
        <f t="shared" si="817"/>
        <v>6.4019152000921187</v>
      </c>
      <c r="AA172" s="12">
        <v>75.957477125846381</v>
      </c>
      <c r="AB172" s="5">
        <f t="shared" si="758"/>
        <v>6.1024693694706933</v>
      </c>
      <c r="AC172" s="5">
        <f t="shared" si="818"/>
        <v>10.020572901838202</v>
      </c>
      <c r="AD172" s="12">
        <v>56.89797018969189</v>
      </c>
      <c r="AE172" s="5">
        <f t="shared" si="759"/>
        <v>-28.048407384635745</v>
      </c>
      <c r="AF172" s="5">
        <f t="shared" si="819"/>
        <v>-22.994749226749995</v>
      </c>
      <c r="AG172" s="12">
        <v>57.442274977263502</v>
      </c>
      <c r="AH172" s="5">
        <f t="shared" si="760"/>
        <v>-23.91937214684339</v>
      </c>
      <c r="AI172" s="5">
        <f t="shared" si="820"/>
        <v>-10.870258218280359</v>
      </c>
      <c r="AJ172" s="12">
        <v>83.473843675267418</v>
      </c>
      <c r="AK172" s="5">
        <f t="shared" si="761"/>
        <v>-13.753673608775829</v>
      </c>
      <c r="AL172" s="5">
        <f t="shared" si="821"/>
        <v>-6.7645557390676796</v>
      </c>
      <c r="AM172" s="12">
        <v>53.338121919702445</v>
      </c>
      <c r="AN172" s="5">
        <f t="shared" si="762"/>
        <v>-22.2254263994677</v>
      </c>
      <c r="AO172" s="5">
        <f t="shared" si="822"/>
        <v>-9.4756444725370041</v>
      </c>
      <c r="AP172" s="12">
        <v>121.37036582243076</v>
      </c>
      <c r="AQ172" s="5">
        <f t="shared" si="763"/>
        <v>54.327510030855834</v>
      </c>
      <c r="AR172" s="5">
        <f t="shared" si="823"/>
        <v>-0.58071017131038505</v>
      </c>
      <c r="AS172" s="12">
        <v>86.422742360815874</v>
      </c>
      <c r="AT172" s="5">
        <f t="shared" si="764"/>
        <v>-10.766879963849027</v>
      </c>
      <c r="AU172" s="5">
        <f t="shared" si="824"/>
        <v>-2.0650727499986319</v>
      </c>
      <c r="AV172" s="12">
        <v>101.43270923617489</v>
      </c>
      <c r="AW172" s="5">
        <f t="shared" si="765"/>
        <v>0.3209141545777669</v>
      </c>
      <c r="AX172" s="5">
        <f t="shared" si="825"/>
        <v>5.7699983134341615</v>
      </c>
      <c r="AY172" s="12">
        <v>87.81152449248232</v>
      </c>
      <c r="AZ172" s="5">
        <f t="shared" si="766"/>
        <v>-5.21853612498907</v>
      </c>
      <c r="BA172" s="5">
        <f t="shared" si="826"/>
        <v>-1.7993188774392579</v>
      </c>
      <c r="BB172" s="12">
        <v>51.949952714173996</v>
      </c>
      <c r="BC172" s="5">
        <f t="shared" si="767"/>
        <v>-5.7790821363518292</v>
      </c>
      <c r="BD172" s="5">
        <f t="shared" si="827"/>
        <v>-3.0033189578565538</v>
      </c>
      <c r="BE172" s="12">
        <v>96.091563650518424</v>
      </c>
      <c r="BF172" s="5">
        <f t="shared" si="768"/>
        <v>-21.385734598717793</v>
      </c>
      <c r="BG172" s="5">
        <f t="shared" si="828"/>
        <v>-9.1463178406427907</v>
      </c>
      <c r="BH172" s="12">
        <v>86.887936539754548</v>
      </c>
      <c r="BI172" s="5">
        <f t="shared" si="769"/>
        <v>4.0917547308690212</v>
      </c>
      <c r="BJ172" s="5">
        <f t="shared" si="829"/>
        <v>1.3375678318732771</v>
      </c>
      <c r="BK172" s="12">
        <v>80.910288205205518</v>
      </c>
      <c r="BL172" s="5">
        <f t="shared" si="770"/>
        <v>28.354172404568416</v>
      </c>
      <c r="BM172" s="5">
        <f t="shared" si="830"/>
        <v>4.7819017244423376</v>
      </c>
      <c r="BN172" s="12">
        <v>83.207971986351339</v>
      </c>
      <c r="BO172" s="5">
        <f t="shared" si="771"/>
        <v>2.5150947524004428</v>
      </c>
      <c r="BP172" s="5">
        <f t="shared" si="831"/>
        <v>2.3435648356230772</v>
      </c>
      <c r="BQ172" s="12">
        <v>90.054037879900164</v>
      </c>
      <c r="BR172" s="5">
        <f t="shared" si="772"/>
        <v>22.664796447553446</v>
      </c>
      <c r="BS172" s="5">
        <f t="shared" si="832"/>
        <v>2.3059298623450988</v>
      </c>
      <c r="BT172" s="12">
        <v>37.019021095228439</v>
      </c>
      <c r="BU172" s="5">
        <f t="shared" si="773"/>
        <v>-29.83068108225649</v>
      </c>
      <c r="BV172" s="5">
        <f t="shared" si="833"/>
        <v>-30.387909170086637</v>
      </c>
      <c r="BW172" s="12">
        <v>25.114917645910658</v>
      </c>
      <c r="BX172" s="5">
        <f t="shared" si="774"/>
        <v>-65.828526264323145</v>
      </c>
      <c r="BY172" s="5">
        <f t="shared" si="834"/>
        <v>-19.763678341090628</v>
      </c>
      <c r="BZ172" s="12">
        <v>50.051256635217563</v>
      </c>
      <c r="CA172" s="5">
        <f t="shared" si="775"/>
        <v>-17.407871184200292</v>
      </c>
      <c r="CB172" s="5">
        <f t="shared" si="835"/>
        <v>-11.216303908735313</v>
      </c>
      <c r="CC172" s="12">
        <v>79.956519692957201</v>
      </c>
      <c r="CD172" s="5">
        <f t="shared" si="776"/>
        <v>-6.7684734684799155</v>
      </c>
      <c r="CE172" s="5">
        <f t="shared" si="836"/>
        <v>-6.7282326776662487</v>
      </c>
      <c r="CF172" s="12">
        <v>69.249392771053778</v>
      </c>
      <c r="CG172" s="5">
        <f t="shared" si="777"/>
        <v>-19.910603025869062</v>
      </c>
      <c r="CH172" s="5">
        <f t="shared" si="837"/>
        <v>4.5572564767998651</v>
      </c>
      <c r="CI172" s="12">
        <v>101.43077625734138</v>
      </c>
      <c r="CJ172" s="5">
        <f t="shared" si="778"/>
        <v>-6.6527215455608149</v>
      </c>
      <c r="CK172" s="5">
        <f t="shared" si="838"/>
        <v>-3.0691426186088409</v>
      </c>
      <c r="CL172" s="12">
        <v>98.837263546077963</v>
      </c>
      <c r="CM172" s="5">
        <f t="shared" si="779"/>
        <v>0.33715847890853168</v>
      </c>
      <c r="CN172" s="5">
        <f t="shared" si="839"/>
        <v>-1.9107820661908974</v>
      </c>
    </row>
    <row r="173" spans="1:92">
      <c r="A173" s="6"/>
      <c r="B173" s="1">
        <v>12</v>
      </c>
      <c r="C173" s="12">
        <v>100.21096199773571</v>
      </c>
      <c r="D173" s="5">
        <f t="shared" si="750"/>
        <v>-3.0347789421838707</v>
      </c>
      <c r="E173" s="5">
        <f t="shared" si="810"/>
        <v>-10.116658568555293</v>
      </c>
      <c r="F173" s="12">
        <v>75.776162819283073</v>
      </c>
      <c r="G173" s="5">
        <f t="shared" si="751"/>
        <v>-5.3154824640416463</v>
      </c>
      <c r="H173" s="5">
        <f t="shared" si="811"/>
        <v>-6.5577874248663903</v>
      </c>
      <c r="I173" s="12">
        <v>93.507771417343918</v>
      </c>
      <c r="J173" s="5">
        <f t="shared" si="752"/>
        <v>-18.251613470520724</v>
      </c>
      <c r="K173" s="5">
        <f t="shared" si="812"/>
        <v>8.8331429851954297</v>
      </c>
      <c r="L173" s="12">
        <v>59.718043720417924</v>
      </c>
      <c r="M173" s="5">
        <f t="shared" si="753"/>
        <v>-19.243128498823069</v>
      </c>
      <c r="N173" s="5">
        <f t="shared" si="813"/>
        <v>-5.3273288902022689</v>
      </c>
      <c r="O173" s="12">
        <v>91.223702309470127</v>
      </c>
      <c r="P173" s="5">
        <f t="shared" si="754"/>
        <v>-3.2775490789256359</v>
      </c>
      <c r="Q173" s="5">
        <f t="shared" si="814"/>
        <v>-0.77215645301126334</v>
      </c>
      <c r="R173" s="12">
        <v>83.911036925899595</v>
      </c>
      <c r="S173" s="5">
        <f t="shared" si="755"/>
        <v>2.1435933937153431</v>
      </c>
      <c r="T173" s="5">
        <f t="shared" si="815"/>
        <v>-2.2266647850016761</v>
      </c>
      <c r="U173" s="12">
        <v>86.651833829502422</v>
      </c>
      <c r="V173" s="5">
        <f t="shared" si="756"/>
        <v>-26.22994582430514</v>
      </c>
      <c r="W173" s="5">
        <f t="shared" si="816"/>
        <v>4.069135924126579</v>
      </c>
      <c r="X173" s="12">
        <v>75.624174690572957</v>
      </c>
      <c r="Y173" s="5">
        <f t="shared" si="757"/>
        <v>-2.4088215428485329</v>
      </c>
      <c r="Z173" s="5">
        <f t="shared" si="817"/>
        <v>-1.4328057379556236</v>
      </c>
      <c r="AA173" s="12">
        <v>72.181207309124588</v>
      </c>
      <c r="AB173" s="5">
        <f t="shared" si="758"/>
        <v>-4.3144377110998722</v>
      </c>
      <c r="AC173" s="5">
        <f t="shared" si="818"/>
        <v>-4.9715577183603239</v>
      </c>
      <c r="AD173" s="12">
        <v>66.26257985679544</v>
      </c>
      <c r="AE173" s="5">
        <f t="shared" si="759"/>
        <v>-4.7466699266720171</v>
      </c>
      <c r="AF173" s="5">
        <f t="shared" si="819"/>
        <v>16.458600607162118</v>
      </c>
      <c r="AG173" s="12">
        <v>48.656212498302168</v>
      </c>
      <c r="AH173" s="5">
        <f t="shared" si="760"/>
        <v>-34.621339565240781</v>
      </c>
      <c r="AI173" s="5">
        <f t="shared" si="820"/>
        <v>-15.295463980907767</v>
      </c>
      <c r="AJ173" s="12">
        <v>84.062769179622066</v>
      </c>
      <c r="AK173" s="5">
        <f t="shared" si="761"/>
        <v>-8.1432436086503657</v>
      </c>
      <c r="AL173" s="5">
        <f t="shared" si="821"/>
        <v>0.70552100924656702</v>
      </c>
      <c r="AM173" s="12">
        <v>65.423496536929207</v>
      </c>
      <c r="AN173" s="5">
        <f t="shared" si="762"/>
        <v>4.9812932588039258</v>
      </c>
      <c r="AO173" s="5">
        <f t="shared" si="822"/>
        <v>22.658043032374884</v>
      </c>
      <c r="AP173" s="12">
        <v>117.2047818649051</v>
      </c>
      <c r="AQ173" s="5">
        <f t="shared" si="763"/>
        <v>28.001495358205435</v>
      </c>
      <c r="AR173" s="5">
        <f t="shared" si="823"/>
        <v>-3.4321260624855126</v>
      </c>
      <c r="AS173" s="12">
        <v>90.547703076396388</v>
      </c>
      <c r="AT173" s="5">
        <f t="shared" si="764"/>
        <v>8.2042575001064755</v>
      </c>
      <c r="AU173" s="5">
        <f t="shared" si="824"/>
        <v>4.7730037289938787</v>
      </c>
      <c r="AV173" s="12">
        <v>83.856533259919132</v>
      </c>
      <c r="AW173" s="5">
        <f t="shared" si="765"/>
        <v>-10.553318269613818</v>
      </c>
      <c r="AX173" s="5">
        <f t="shared" si="825"/>
        <v>-17.32791730459606</v>
      </c>
      <c r="AY173" s="12">
        <v>90.749093828268087</v>
      </c>
      <c r="AZ173" s="5">
        <f t="shared" si="766"/>
        <v>8.2573872192523758</v>
      </c>
      <c r="BA173" s="5">
        <f t="shared" si="826"/>
        <v>3.3453118514498135</v>
      </c>
      <c r="BB173" s="12">
        <v>56.499783707624239</v>
      </c>
      <c r="BC173" s="5">
        <f t="shared" si="767"/>
        <v>14.175006577427038</v>
      </c>
      <c r="BD173" s="5">
        <f t="shared" si="827"/>
        <v>8.7581042055671965</v>
      </c>
      <c r="BE173" s="12">
        <v>97.454522417320959</v>
      </c>
      <c r="BF173" s="5">
        <f t="shared" si="768"/>
        <v>-8.8742042546677951</v>
      </c>
      <c r="BG173" s="5">
        <f t="shared" si="828"/>
        <v>1.4183958664254517</v>
      </c>
      <c r="BH173" s="12">
        <v>86.854042000748322</v>
      </c>
      <c r="BI173" s="5">
        <f t="shared" si="769"/>
        <v>5.0805214835258194</v>
      </c>
      <c r="BJ173" s="5">
        <f t="shared" si="829"/>
        <v>-3.900948780239287E-2</v>
      </c>
      <c r="BK173" s="12">
        <v>74.686265799955677</v>
      </c>
      <c r="BL173" s="5">
        <f t="shared" si="770"/>
        <v>-1.920891723029454</v>
      </c>
      <c r="BM173" s="5">
        <f t="shared" si="830"/>
        <v>-7.6924981276353996</v>
      </c>
      <c r="BN173" s="12">
        <v>80.813506302971959</v>
      </c>
      <c r="BO173" s="5">
        <f t="shared" si="771"/>
        <v>6.1144484390874023</v>
      </c>
      <c r="BP173" s="5">
        <f t="shared" si="831"/>
        <v>-2.8776878299258946</v>
      </c>
      <c r="BQ173" s="12">
        <v>95.392759151438213</v>
      </c>
      <c r="BR173" s="5">
        <f t="shared" si="772"/>
        <v>24.06119421701526</v>
      </c>
      <c r="BS173" s="5">
        <f t="shared" si="832"/>
        <v>5.9283530169496572</v>
      </c>
      <c r="BT173" s="12">
        <v>43.236497808287901</v>
      </c>
      <c r="BU173" s="5">
        <f t="shared" si="773"/>
        <v>28.24667533674625</v>
      </c>
      <c r="BV173" s="5">
        <f t="shared" si="833"/>
        <v>16.79535689791879</v>
      </c>
      <c r="BW173" s="12">
        <v>22.258605958282935</v>
      </c>
      <c r="BX173" s="5">
        <f t="shared" si="774"/>
        <v>-70.927642408714135</v>
      </c>
      <c r="BY173" s="5">
        <f t="shared" si="834"/>
        <v>-11.372968559555691</v>
      </c>
      <c r="BZ173" s="12">
        <v>47.045091252556141</v>
      </c>
      <c r="CA173" s="5">
        <f t="shared" si="775"/>
        <v>-18.316949830548729</v>
      </c>
      <c r="CB173" s="5">
        <f t="shared" si="835"/>
        <v>-6.0061736402961632</v>
      </c>
      <c r="CC173" s="12">
        <v>77.094215184891311</v>
      </c>
      <c r="CD173" s="5">
        <f t="shared" si="776"/>
        <v>-17.19445522834032</v>
      </c>
      <c r="CE173" s="5">
        <f t="shared" si="836"/>
        <v>-3.5798262844074364</v>
      </c>
      <c r="CF173" s="12">
        <v>64.501810624266369</v>
      </c>
      <c r="CG173" s="5">
        <f t="shared" si="777"/>
        <v>-24.062526855392278</v>
      </c>
      <c r="CH173" s="5">
        <f t="shared" si="837"/>
        <v>-6.8557744072694549</v>
      </c>
      <c r="CI173" s="12">
        <v>106.24707570236936</v>
      </c>
      <c r="CJ173" s="5">
        <f t="shared" si="778"/>
        <v>5.7192112592655482</v>
      </c>
      <c r="CK173" s="5">
        <f t="shared" si="838"/>
        <v>4.7483610228994815</v>
      </c>
      <c r="CL173" s="12">
        <v>96.737685827727432</v>
      </c>
      <c r="CM173" s="5">
        <f t="shared" si="779"/>
        <v>-2.5258912327067775</v>
      </c>
      <c r="CN173" s="5">
        <f t="shared" si="839"/>
        <v>-2.1242774668399309</v>
      </c>
    </row>
    <row r="174" spans="1:92" s="1" customFormat="1">
      <c r="A174" s="17" t="s">
        <v>10</v>
      </c>
      <c r="B174" s="18"/>
      <c r="C174" s="16">
        <f t="shared" ref="C174" si="840">AVERAGE(C162:C173)</f>
        <v>110.68725204750957</v>
      </c>
      <c r="D174" s="13">
        <f t="shared" si="750"/>
        <v>6.6881699885549688</v>
      </c>
      <c r="E174" s="14"/>
      <c r="F174" s="16">
        <f t="shared" ref="F174" si="841">AVERAGE(F162:F173)</f>
        <v>74.017635820589618</v>
      </c>
      <c r="G174" s="13">
        <f t="shared" si="751"/>
        <v>-2.0215520152782949</v>
      </c>
      <c r="H174" s="14"/>
      <c r="I174" s="16">
        <f t="shared" ref="I174" si="842">AVERAGE(I162:I173)</f>
        <v>97.05502803871893</v>
      </c>
      <c r="J174" s="13">
        <f t="shared" si="752"/>
        <v>-12.977314636636303</v>
      </c>
      <c r="K174" s="14"/>
      <c r="L174" s="16">
        <f t="shared" ref="L174" si="843">AVERAGE(L162:L173)</f>
        <v>68.310620622315682</v>
      </c>
      <c r="M174" s="13">
        <f t="shared" si="753"/>
        <v>-17.084964793463968</v>
      </c>
      <c r="N174" s="14"/>
      <c r="O174" s="16">
        <f t="shared" ref="O174" si="844">AVERAGE(O162:O173)</f>
        <v>94.405329198020937</v>
      </c>
      <c r="P174" s="13">
        <f t="shared" si="754"/>
        <v>-2.2431175536996126</v>
      </c>
      <c r="Q174" s="14"/>
      <c r="R174" s="16">
        <f t="shared" ref="R174" si="845">AVERAGE(R162:R173)</f>
        <v>88.223236853756077</v>
      </c>
      <c r="S174" s="13">
        <f t="shared" si="755"/>
        <v>-5.8361612560557399</v>
      </c>
      <c r="T174" s="14"/>
      <c r="U174" s="16">
        <f t="shared" ref="U174" si="846">AVERAGE(U162:U173)</f>
        <v>100.37792695688209</v>
      </c>
      <c r="V174" s="13">
        <f t="shared" si="756"/>
        <v>-8.8546916361197461</v>
      </c>
      <c r="W174" s="14"/>
      <c r="X174" s="16">
        <f t="shared" ref="X174" si="847">AVERAGE(X162:X173)</f>
        <v>75.053498332771952</v>
      </c>
      <c r="Y174" s="13">
        <f t="shared" si="757"/>
        <v>-11.18450286533327</v>
      </c>
      <c r="Z174" s="14"/>
      <c r="AA174" s="16">
        <f t="shared" ref="AA174" si="848">AVERAGE(AA162:AA173)</f>
        <v>71.672025380713279</v>
      </c>
      <c r="AB174" s="13">
        <f t="shared" si="758"/>
        <v>-10.821287675238461</v>
      </c>
      <c r="AC174" s="14"/>
      <c r="AD174" s="16">
        <f t="shared" ref="AD174" si="849">AVERAGE(AD162:AD173)</f>
        <v>62.077324881414221</v>
      </c>
      <c r="AE174" s="13">
        <f t="shared" si="759"/>
        <v>-28.374168912528752</v>
      </c>
      <c r="AF174" s="14"/>
      <c r="AG174" s="16">
        <f t="shared" ref="AG174" si="850">AVERAGE(AG162:AG173)</f>
        <v>60.981401703463256</v>
      </c>
      <c r="AH174" s="13">
        <f t="shared" si="760"/>
        <v>-25.885647168583841</v>
      </c>
      <c r="AI174" s="14"/>
      <c r="AJ174" s="16">
        <f t="shared" ref="AJ174" si="851">AVERAGE(AJ162:AJ173)</f>
        <v>86.674522756749994</v>
      </c>
      <c r="AK174" s="13">
        <f t="shared" si="761"/>
        <v>-8.6181293549754105</v>
      </c>
      <c r="AL174" s="14"/>
      <c r="AM174" s="16">
        <f t="shared" ref="AM174" si="852">AVERAGE(AM162:AM173)</f>
        <v>62.859415076819261</v>
      </c>
      <c r="AN174" s="13">
        <f t="shared" si="762"/>
        <v>-18.898724945072441</v>
      </c>
      <c r="AO174" s="14"/>
      <c r="AP174" s="16">
        <f t="shared" ref="AP174" si="853">AVERAGE(AP162:AP173)</f>
        <v>105.86887898885168</v>
      </c>
      <c r="AQ174" s="13">
        <f t="shared" si="763"/>
        <v>23.938215725994379</v>
      </c>
      <c r="AR174" s="14"/>
      <c r="AS174" s="16">
        <f t="shared" ref="AS174" si="854">AVERAGE(AS162:AS173)</f>
        <v>88.608816988911485</v>
      </c>
      <c r="AT174" s="13">
        <f t="shared" si="764"/>
        <v>-9.5985490873961776</v>
      </c>
      <c r="AU174" s="14"/>
      <c r="AV174" s="16">
        <f t="shared" ref="AV174" si="855">AVERAGE(AV162:AV173)</f>
        <v>94.424758416603083</v>
      </c>
      <c r="AW174" s="13">
        <f t="shared" si="765"/>
        <v>-4.4768129317986638</v>
      </c>
      <c r="AX174" s="14"/>
      <c r="AY174" s="16">
        <f t="shared" ref="AY174" si="856">AVERAGE(AY162:AY173)</f>
        <v>88.557071762613646</v>
      </c>
      <c r="AZ174" s="13">
        <f t="shared" si="766"/>
        <v>-5.751306292056765</v>
      </c>
      <c r="BA174" s="14"/>
      <c r="BB174" s="16">
        <f t="shared" ref="BB174" si="857">AVERAGE(BB162:BB173)</f>
        <v>55.201841512664181</v>
      </c>
      <c r="BC174" s="13">
        <f t="shared" si="767"/>
        <v>-17.138047761883392</v>
      </c>
      <c r="BD174" s="14"/>
      <c r="BE174" s="16">
        <f t="shared" ref="BE174" si="858">AVERAGE(BE162:BE173)</f>
        <v>101.8116977087433</v>
      </c>
      <c r="BF174" s="13">
        <f t="shared" si="768"/>
        <v>-4.7578882001357483</v>
      </c>
      <c r="BG174" s="14"/>
      <c r="BH174" s="16">
        <f t="shared" ref="BH174" si="859">AVERAGE(BH162:BH173)</f>
        <v>86.439309075057395</v>
      </c>
      <c r="BI174" s="13">
        <f t="shared" si="769"/>
        <v>-7.5081757890816005</v>
      </c>
      <c r="BJ174" s="14"/>
      <c r="BK174" s="16">
        <f t="shared" ref="BK174" si="860">AVERAGE(BK162:BK173)</f>
        <v>77.74043863574019</v>
      </c>
      <c r="BL174" s="13">
        <f t="shared" si="770"/>
        <v>4.6238047531780753</v>
      </c>
      <c r="BM174" s="14"/>
      <c r="BN174" s="16">
        <f t="shared" ref="BN174" si="861">AVERAGE(BN162:BN173)</f>
        <v>82.306743212771877</v>
      </c>
      <c r="BO174" s="13">
        <f t="shared" si="771"/>
        <v>-5.2543509934733956</v>
      </c>
      <c r="BP174" s="14"/>
      <c r="BQ174" s="16">
        <f t="shared" ref="BQ174" si="862">AVERAGE(BQ162:BQ173)</f>
        <v>82.947431172519458</v>
      </c>
      <c r="BR174" s="13">
        <f t="shared" si="772"/>
        <v>-12.829458847243117</v>
      </c>
      <c r="BS174" s="14"/>
      <c r="BT174" s="16">
        <f t="shared" ref="BT174" si="863">AVERAGE(BT162:BT173)</f>
        <v>65.582513695067775</v>
      </c>
      <c r="BU174" s="13">
        <f t="shared" si="773"/>
        <v>5.4150767615161071</v>
      </c>
      <c r="BV174" s="14"/>
      <c r="BW174" s="16">
        <f t="shared" ref="BW174" si="864">AVERAGE(BW162:BW173)</f>
        <v>47.148018368847431</v>
      </c>
      <c r="BX174" s="13">
        <f t="shared" si="774"/>
        <v>-39.493671408841671</v>
      </c>
      <c r="BY174" s="14"/>
      <c r="BZ174" s="16">
        <f t="shared" ref="BZ174" si="865">AVERAGE(BZ162:BZ173)</f>
        <v>56.579164780651951</v>
      </c>
      <c r="CA174" s="13">
        <f t="shared" si="775"/>
        <v>-27.824123683210534</v>
      </c>
      <c r="CB174" s="14"/>
      <c r="CC174" s="16">
        <f t="shared" ref="CC174" si="866">AVERAGE(CC162:CC173)</f>
        <v>77.731489162051773</v>
      </c>
      <c r="CD174" s="13">
        <f t="shared" si="776"/>
        <v>-14.339719509931479</v>
      </c>
      <c r="CE174" s="14"/>
      <c r="CF174" s="16">
        <f t="shared" ref="CF174" si="867">AVERAGE(CF162:CF173)</f>
        <v>74.48708652067576</v>
      </c>
      <c r="CG174" s="13">
        <f t="shared" si="777"/>
        <v>-21.593046137838726</v>
      </c>
      <c r="CH174" s="14"/>
      <c r="CI174" s="16">
        <f t="shared" ref="CI174" si="868">AVERAGE(CI162:CI173)</f>
        <v>105.63386480536148</v>
      </c>
      <c r="CJ174" s="13">
        <f t="shared" si="778"/>
        <v>1.5329352223651402</v>
      </c>
      <c r="CK174" s="14"/>
      <c r="CL174" s="16">
        <f t="shared" ref="CL174" si="869">AVERAGE(CL162:CL173)</f>
        <v>98.96757065599968</v>
      </c>
      <c r="CM174" s="13">
        <f t="shared" si="779"/>
        <v>1.0124410904152963</v>
      </c>
      <c r="CN174" s="14"/>
    </row>
    <row r="175" spans="1:92">
      <c r="A175" s="6">
        <v>2013</v>
      </c>
      <c r="B175" s="1">
        <v>1</v>
      </c>
      <c r="C175" s="12">
        <v>95.816264283194002</v>
      </c>
      <c r="D175" s="5">
        <f t="shared" si="750"/>
        <v>-19.826122856133036</v>
      </c>
      <c r="E175" s="5">
        <f>(C175-C173)/C173*100</f>
        <v>-4.3854460898609133</v>
      </c>
      <c r="F175" s="12">
        <v>73.870797095555034</v>
      </c>
      <c r="G175" s="5">
        <f t="shared" si="751"/>
        <v>8.3752848910089579</v>
      </c>
      <c r="H175" s="5">
        <f>(F175-F173)/F173*100</f>
        <v>-2.5144658331038805</v>
      </c>
      <c r="I175" s="12">
        <v>84.833298742444981</v>
      </c>
      <c r="J175" s="5">
        <f t="shared" si="752"/>
        <v>-1.523141286192647</v>
      </c>
      <c r="K175" s="5">
        <f>(I175-I173)/I173*100</f>
        <v>-9.2767398296586787</v>
      </c>
      <c r="L175" s="12">
        <v>65.615444157672357</v>
      </c>
      <c r="M175" s="5">
        <f t="shared" si="753"/>
        <v>-5.2037064038887575</v>
      </c>
      <c r="N175" s="5">
        <f>(L175-L173)/L173*100</f>
        <v>9.875407950173825</v>
      </c>
      <c r="O175" s="12">
        <v>92.979713442164368</v>
      </c>
      <c r="P175" s="5">
        <f t="shared" si="754"/>
        <v>0.52435440346590789</v>
      </c>
      <c r="Q175" s="5">
        <f>(O175-O173)/O173*100</f>
        <v>1.9249505207945778</v>
      </c>
      <c r="R175" s="12">
        <v>88.923684109091596</v>
      </c>
      <c r="S175" s="5">
        <f t="shared" si="755"/>
        <v>-2.1789931123537198</v>
      </c>
      <c r="T175" s="5">
        <f>(R175-R173)/R173*100</f>
        <v>5.9737638418395242</v>
      </c>
      <c r="U175" s="12">
        <v>107.69768687438632</v>
      </c>
      <c r="V175" s="5">
        <f t="shared" si="756"/>
        <v>-8.5129016751203412</v>
      </c>
      <c r="W175" s="5">
        <f>(U175-U173)/U173*100</f>
        <v>24.287833407304532</v>
      </c>
      <c r="X175" s="12">
        <v>75.139134183346656</v>
      </c>
      <c r="Y175" s="5">
        <f t="shared" si="757"/>
        <v>-0.96162089930494565</v>
      </c>
      <c r="Z175" s="5">
        <f>(X175-X173)/X173*100</f>
        <v>-0.64138287685242668</v>
      </c>
      <c r="AA175" s="12">
        <v>78.133077780612368</v>
      </c>
      <c r="AB175" s="5">
        <f t="shared" si="758"/>
        <v>15.568661424330498</v>
      </c>
      <c r="AC175" s="5">
        <f>(AA175-AA173)/AA173*100</f>
        <v>8.2457341645702709</v>
      </c>
      <c r="AD175" s="12">
        <v>68.643781325107255</v>
      </c>
      <c r="AE175" s="5">
        <f t="shared" si="759"/>
        <v>11.947278719635609</v>
      </c>
      <c r="AF175" s="5">
        <f>(AD175-AD173)/AD173*100</f>
        <v>3.5935840008915907</v>
      </c>
      <c r="AG175" s="12">
        <v>48.984619690866005</v>
      </c>
      <c r="AH175" s="5">
        <f t="shared" si="760"/>
        <v>-17.20968580029831</v>
      </c>
      <c r="AI175" s="5">
        <f>(AG175-AG173)/AG173*100</f>
        <v>0.67495428785234124</v>
      </c>
      <c r="AJ175" s="12">
        <v>91.602340369364001</v>
      </c>
      <c r="AK175" s="5">
        <f t="shared" si="761"/>
        <v>6.6676519706789676</v>
      </c>
      <c r="AL175" s="5">
        <f>(AJ175-AJ173)/AJ173*100</f>
        <v>8.9689778998734528</v>
      </c>
      <c r="AM175" s="12">
        <v>59.231165652141428</v>
      </c>
      <c r="AN175" s="5">
        <f t="shared" si="762"/>
        <v>-12.257717112892426</v>
      </c>
      <c r="AO175" s="5">
        <f>(AM175-AM173)/AM173*100</f>
        <v>-9.4649953190631315</v>
      </c>
      <c r="AP175" s="12">
        <v>103.68970979850332</v>
      </c>
      <c r="AQ175" s="5">
        <f t="shared" si="763"/>
        <v>2.3686958091333237</v>
      </c>
      <c r="AR175" s="5">
        <f>(AP175-AP173)/AP173*100</f>
        <v>-11.531160974284987</v>
      </c>
      <c r="AS175" s="12">
        <v>84.43688864096552</v>
      </c>
      <c r="AT175" s="5">
        <f t="shared" si="764"/>
        <v>-8.0815769440196519</v>
      </c>
      <c r="AU175" s="5">
        <f>(AS175-AS173)/AS173*100</f>
        <v>-6.7487238525256537</v>
      </c>
      <c r="AV175" s="12">
        <v>104.87921879976524</v>
      </c>
      <c r="AW175" s="5">
        <f t="shared" si="765"/>
        <v>12.404451249947614</v>
      </c>
      <c r="AX175" s="5">
        <f>(AV175-AV173)/AV173*100</f>
        <v>25.069824285109473</v>
      </c>
      <c r="AY175" s="12">
        <v>84.125424838254588</v>
      </c>
      <c r="AZ175" s="5">
        <f t="shared" si="766"/>
        <v>-6.6588006287195451</v>
      </c>
      <c r="BA175" s="5">
        <f>(AY175-AY173)/AY173*100</f>
        <v>-7.2988816864089117</v>
      </c>
      <c r="BB175" s="12">
        <v>62.171387788031424</v>
      </c>
      <c r="BC175" s="5">
        <f t="shared" si="767"/>
        <v>33.904617793813912</v>
      </c>
      <c r="BD175" s="5">
        <f>(BB175-BB173)/BB173*100</f>
        <v>10.03827573881817</v>
      </c>
      <c r="BE175" s="12">
        <v>91.658843275790716</v>
      </c>
      <c r="BF175" s="5">
        <f t="shared" si="768"/>
        <v>-14.639512413374343</v>
      </c>
      <c r="BG175" s="5">
        <f>(BE175-BE173)/BE173*100</f>
        <v>-5.9470602264222423</v>
      </c>
      <c r="BH175" s="12">
        <v>85.215768946428199</v>
      </c>
      <c r="BI175" s="5">
        <f t="shared" si="769"/>
        <v>-1.3991714702351996</v>
      </c>
      <c r="BJ175" s="5">
        <f>(BH175-BH173)/BH173*100</f>
        <v>-1.8862369747927314</v>
      </c>
      <c r="BK175" s="12">
        <v>62.926053109721259</v>
      </c>
      <c r="BL175" s="5">
        <f t="shared" si="770"/>
        <v>-21.970356561714613</v>
      </c>
      <c r="BM175" s="5">
        <f>(BK175-BK173)/BK173*100</f>
        <v>-15.746151670956078</v>
      </c>
      <c r="BN175" s="12">
        <v>77.974922269156053</v>
      </c>
      <c r="BO175" s="5">
        <f t="shared" si="771"/>
        <v>-19.03532354672409</v>
      </c>
      <c r="BP175" s="5">
        <f>(BN175-BN173)/BN173*100</f>
        <v>-3.5125119100438229</v>
      </c>
      <c r="BQ175" s="12">
        <v>63.459748464587832</v>
      </c>
      <c r="BR175" s="5">
        <f t="shared" si="772"/>
        <v>-23.11131110021287</v>
      </c>
      <c r="BS175" s="5">
        <f>(BQ175-BQ173)/BQ173*100</f>
        <v>-33.475298304513856</v>
      </c>
      <c r="BT175" s="12">
        <v>33.385335911495673</v>
      </c>
      <c r="BU175" s="5">
        <f t="shared" si="773"/>
        <v>-30.734002176736603</v>
      </c>
      <c r="BV175" s="5">
        <f>(BT175-BT173)/BT173*100</f>
        <v>-22.78436597818957</v>
      </c>
      <c r="BW175" s="12">
        <v>69.087844140716157</v>
      </c>
      <c r="BX175" s="5">
        <f t="shared" si="774"/>
        <v>13.386344064415765</v>
      </c>
      <c r="BY175" s="5">
        <f>(BW175-BW173)/BW173*100</f>
        <v>210.38711170951382</v>
      </c>
      <c r="BZ175" s="12">
        <v>45.676007003066495</v>
      </c>
      <c r="CA175" s="5">
        <f t="shared" si="775"/>
        <v>-30.363273961260418</v>
      </c>
      <c r="CB175" s="5">
        <f>(BZ175-BZ173)/BZ173*100</f>
        <v>-2.9101532445539857</v>
      </c>
      <c r="CC175" s="12">
        <v>65.82010652103672</v>
      </c>
      <c r="CD175" s="5">
        <f t="shared" si="776"/>
        <v>-24.337795681495532</v>
      </c>
      <c r="CE175" s="5">
        <f>(CC175-CC173)/CC173*100</f>
        <v>-14.623806256820234</v>
      </c>
      <c r="CF175" s="12">
        <v>76.452022129207919</v>
      </c>
      <c r="CG175" s="5">
        <f t="shared" si="777"/>
        <v>-5.3073468452315611</v>
      </c>
      <c r="CH175" s="5">
        <f>(CF175-CF173)/CF173*100</f>
        <v>18.526939615003201</v>
      </c>
      <c r="CI175" s="12">
        <v>100.99174014230219</v>
      </c>
      <c r="CJ175" s="5">
        <f t="shared" si="778"/>
        <v>-5.9470525524272286</v>
      </c>
      <c r="CK175" s="5">
        <f>(CI175-CI173)/CI173*100</f>
        <v>-4.9463343111569236</v>
      </c>
      <c r="CL175" s="12">
        <v>96.371641454592236</v>
      </c>
      <c r="CM175" s="5">
        <f t="shared" si="779"/>
        <v>-2.012783159372697</v>
      </c>
      <c r="CN175" s="5">
        <f>(CL175-CL173)/CL173*100</f>
        <v>-0.37838859799381169</v>
      </c>
    </row>
    <row r="176" spans="1:92">
      <c r="A176" s="6"/>
      <c r="B176" s="1">
        <v>2</v>
      </c>
      <c r="C176" s="12">
        <v>97.499987450670133</v>
      </c>
      <c r="D176" s="5">
        <f t="shared" si="750"/>
        <v>-7.8857056550929823</v>
      </c>
      <c r="E176" s="5">
        <f t="shared" ref="E176:E186" si="870">(C176-C175)/C175*100</f>
        <v>1.7572415080802242</v>
      </c>
      <c r="F176" s="12">
        <v>70.313509394196302</v>
      </c>
      <c r="G176" s="5">
        <f t="shared" si="751"/>
        <v>-0.67465057292980801</v>
      </c>
      <c r="H176" s="5">
        <f t="shared" ref="H176:H186" si="871">(F176-F175)/F175*100</f>
        <v>-4.8155534273675533</v>
      </c>
      <c r="I176" s="12">
        <v>88.926896261587302</v>
      </c>
      <c r="J176" s="5">
        <f t="shared" si="752"/>
        <v>4.6196348714111846</v>
      </c>
      <c r="K176" s="5">
        <f t="shared" ref="K176:K186" si="872">(I176-I175)/I175*100</f>
        <v>4.8254607327843484</v>
      </c>
      <c r="L176" s="12">
        <v>62.406833991119051</v>
      </c>
      <c r="M176" s="5">
        <f t="shared" si="753"/>
        <v>16.259882588504823</v>
      </c>
      <c r="N176" s="5">
        <f t="shared" ref="N176:N186" si="873">(L176-L175)/L175*100</f>
        <v>-4.8900227800685041</v>
      </c>
      <c r="O176" s="12">
        <v>90.726598103458841</v>
      </c>
      <c r="P176" s="5">
        <f t="shared" si="754"/>
        <v>-3.439966794224822</v>
      </c>
      <c r="Q176" s="5">
        <f t="shared" ref="Q176:Q186" si="874">(O176-O175)/O175*100</f>
        <v>-2.4232332573352351</v>
      </c>
      <c r="R176" s="12">
        <v>86.089200363730271</v>
      </c>
      <c r="S176" s="5">
        <f t="shared" si="755"/>
        <v>0.49886420608199389</v>
      </c>
      <c r="T176" s="5">
        <f t="shared" ref="T176:T186" si="875">(R176-R175)/R175*100</f>
        <v>-3.1875464604952488</v>
      </c>
      <c r="U176" s="12">
        <v>106.22558109903419</v>
      </c>
      <c r="V176" s="5">
        <f t="shared" si="756"/>
        <v>15.532688015306432</v>
      </c>
      <c r="W176" s="5">
        <f t="shared" ref="W176:W186" si="876">(U176-U175)/U175*100</f>
        <v>-1.3668870874349703</v>
      </c>
      <c r="X176" s="12">
        <v>70.700953172782448</v>
      </c>
      <c r="Y176" s="5">
        <f t="shared" si="757"/>
        <v>-9.9634121119637342</v>
      </c>
      <c r="Z176" s="5">
        <f t="shared" ref="Z176:Z186" si="877">(X176-X175)/X175*100</f>
        <v>-5.906617182644962</v>
      </c>
      <c r="AA176" s="12">
        <v>70.588442594308987</v>
      </c>
      <c r="AB176" s="5">
        <f t="shared" si="758"/>
        <v>11.806457223893466</v>
      </c>
      <c r="AC176" s="5">
        <f t="shared" ref="AC176:AC186" si="878">(AA176-AA175)/AA175*100</f>
        <v>-9.6561346367126948</v>
      </c>
      <c r="AD176" s="12">
        <v>59.660162724927218</v>
      </c>
      <c r="AE176" s="5">
        <f t="shared" si="759"/>
        <v>-16.271088235634888</v>
      </c>
      <c r="AF176" s="5">
        <f t="shared" ref="AF176:AF186" si="879">(AD176-AD175)/AD175*100</f>
        <v>-13.087301466730498</v>
      </c>
      <c r="AG176" s="12">
        <v>53.508376710997148</v>
      </c>
      <c r="AH176" s="5">
        <f t="shared" si="760"/>
        <v>-1.0901609155834979</v>
      </c>
      <c r="AI176" s="5">
        <f t="shared" ref="AI176:AI186" si="880">(AG176-AG175)/AG175*100</f>
        <v>9.2350559189391284</v>
      </c>
      <c r="AJ176" s="12">
        <v>94.865930262592769</v>
      </c>
      <c r="AK176" s="5">
        <f t="shared" si="761"/>
        <v>12.221589744061983</v>
      </c>
      <c r="AL176" s="5">
        <f t="shared" ref="AL176:AL186" si="881">(AJ176-AJ175)/AJ175*100</f>
        <v>3.5627800338606437</v>
      </c>
      <c r="AM176" s="12">
        <v>56.435404587059779</v>
      </c>
      <c r="AN176" s="5">
        <f t="shared" si="762"/>
        <v>-16.037571470332679</v>
      </c>
      <c r="AO176" s="5">
        <f t="shared" ref="AO176:AO186" si="882">(AM176-AM175)/AM175*100</f>
        <v>-4.7200844931887174</v>
      </c>
      <c r="AP176" s="12">
        <v>102.82996618152588</v>
      </c>
      <c r="AQ176" s="5">
        <f t="shared" si="763"/>
        <v>5.8367719641824714</v>
      </c>
      <c r="AR176" s="5">
        <f t="shared" ref="AR176:AR186" si="883">(AP176-AP175)/AP175*100</f>
        <v>-0.82915037436998351</v>
      </c>
      <c r="AS176" s="12">
        <v>86.082637772134191</v>
      </c>
      <c r="AT176" s="5">
        <f t="shared" si="764"/>
        <v>4.497470358311757</v>
      </c>
      <c r="AU176" s="5">
        <f t="shared" ref="AU176:AU186" si="884">(AS176-AS175)/AS175*100</f>
        <v>1.9490878425975269</v>
      </c>
      <c r="AV176" s="12">
        <v>98.710884394203333</v>
      </c>
      <c r="AW176" s="5">
        <f t="shared" si="765"/>
        <v>2.6332477178182234</v>
      </c>
      <c r="AX176" s="5">
        <f t="shared" ref="AX176:AX186" si="885">(AV176-AV175)/AV175*100</f>
        <v>-5.8813695183394277</v>
      </c>
      <c r="AY176" s="12">
        <v>84.256106167325754</v>
      </c>
      <c r="AZ176" s="5">
        <f t="shared" si="766"/>
        <v>0.222047689113507</v>
      </c>
      <c r="BA176" s="5">
        <f t="shared" ref="BA176:BA186" si="886">(AY176-AY175)/AY175*100</f>
        <v>0.15534106285040813</v>
      </c>
      <c r="BB176" s="12">
        <v>53.165683590742518</v>
      </c>
      <c r="BC176" s="5">
        <f t="shared" si="767"/>
        <v>26.730089475159307</v>
      </c>
      <c r="BD176" s="5">
        <f t="shared" ref="BD176:BD186" si="887">(BB176-BB175)/BB175*100</f>
        <v>-14.485287392961476</v>
      </c>
      <c r="BE176" s="12">
        <v>91.710936873631923</v>
      </c>
      <c r="BF176" s="5">
        <f t="shared" si="768"/>
        <v>-14.75284494658921</v>
      </c>
      <c r="BG176" s="5">
        <f t="shared" ref="BG176:BG186" si="888">(BE176-BE175)/BE175*100</f>
        <v>5.6834230042008493E-2</v>
      </c>
      <c r="BH176" s="12">
        <v>78.688286130730845</v>
      </c>
      <c r="BI176" s="5">
        <f t="shared" si="769"/>
        <v>1.7817337445168895</v>
      </c>
      <c r="BJ176" s="5">
        <f t="shared" ref="BJ176:BJ186" si="889">(BH176-BH175)/BH175*100</f>
        <v>-7.6599470924224438</v>
      </c>
      <c r="BK176" s="12">
        <v>68.648447275558027</v>
      </c>
      <c r="BL176" s="5">
        <f t="shared" si="770"/>
        <v>-15.070209616886062</v>
      </c>
      <c r="BM176" s="5">
        <f t="shared" ref="BM176:BM186" si="890">(BK176-BK175)/BK175*100</f>
        <v>9.0938393289324733</v>
      </c>
      <c r="BN176" s="12">
        <v>77.022558923711983</v>
      </c>
      <c r="BO176" s="5">
        <f t="shared" si="771"/>
        <v>-7.4627325546122085</v>
      </c>
      <c r="BP176" s="5">
        <f t="shared" ref="BP176:BP186" si="891">(BN176-BN175)/BN175*100</f>
        <v>-1.2213713303319174</v>
      </c>
      <c r="BQ176" s="12">
        <v>69.177410637678662</v>
      </c>
      <c r="BR176" s="5">
        <f t="shared" si="772"/>
        <v>-21.115965464255364</v>
      </c>
      <c r="BS176" s="5">
        <f t="shared" ref="BS176:BS186" si="892">(BQ176-BQ175)/BQ175*100</f>
        <v>9.0099036183249783</v>
      </c>
      <c r="BT176" s="12">
        <v>73.125507298615389</v>
      </c>
      <c r="BU176" s="5">
        <f t="shared" si="773"/>
        <v>-10.405100676682162</v>
      </c>
      <c r="BV176" s="5">
        <f t="shared" ref="BV176:BV186" si="893">(BT176-BT175)/BT175*100</f>
        <v>119.03481065001316</v>
      </c>
      <c r="BW176" s="12">
        <v>48.141394328070476</v>
      </c>
      <c r="BX176" s="5">
        <f t="shared" si="774"/>
        <v>-16.007512707773746</v>
      </c>
      <c r="BY176" s="5">
        <f t="shared" ref="BY176:BY186" si="894">(BW176-BW175)/BW175*100</f>
        <v>-30.318574957965904</v>
      </c>
      <c r="BZ176" s="12">
        <v>43.769636264349892</v>
      </c>
      <c r="CA176" s="5">
        <f t="shared" si="775"/>
        <v>-30.083932973296239</v>
      </c>
      <c r="CB176" s="5">
        <f t="shared" ref="CB176:CB186" si="895">(BZ176-BZ175)/BZ175*100</f>
        <v>-4.1736808092454707</v>
      </c>
      <c r="CC176" s="12">
        <v>77.408963231957912</v>
      </c>
      <c r="CD176" s="5">
        <f t="shared" si="776"/>
        <v>23.659544732491192</v>
      </c>
      <c r="CE176" s="5">
        <f t="shared" ref="CE176:CE186" si="896">(CC176-CC175)/CC175*100</f>
        <v>17.606864108032529</v>
      </c>
      <c r="CF176" s="12">
        <v>74.625755157853376</v>
      </c>
      <c r="CG176" s="5">
        <f t="shared" si="777"/>
        <v>-6.0789947150026071</v>
      </c>
      <c r="CH176" s="5">
        <f t="shared" ref="CH176:CH186" si="897">(CF176-CF175)/CF175*100</f>
        <v>-2.3887752350984979</v>
      </c>
      <c r="CI176" s="12">
        <v>100.01229539157578</v>
      </c>
      <c r="CJ176" s="5">
        <f t="shared" si="778"/>
        <v>-10.008652875794997</v>
      </c>
      <c r="CK176" s="5">
        <f t="shared" ref="CK176:CK186" si="898">(CI176-CI175)/CI175*100</f>
        <v>-0.96982659111164016</v>
      </c>
      <c r="CL176" s="12">
        <v>95.829872511095232</v>
      </c>
      <c r="CM176" s="5">
        <f t="shared" si="779"/>
        <v>-1.1026474240448101</v>
      </c>
      <c r="CN176" s="5">
        <f t="shared" ref="CN176:CN186" si="899">(CL176-CL175)/CL175*100</f>
        <v>-0.56216635445840313</v>
      </c>
    </row>
    <row r="177" spans="1:92">
      <c r="A177" s="6"/>
      <c r="B177" s="1">
        <v>3</v>
      </c>
      <c r="C177" s="12">
        <v>95.770108900312579</v>
      </c>
      <c r="D177" s="5">
        <f t="shared" si="750"/>
        <v>-10.233309948829254</v>
      </c>
      <c r="E177" s="5">
        <f t="shared" si="870"/>
        <v>-1.7742346389867814</v>
      </c>
      <c r="F177" s="12">
        <v>67.877327028631612</v>
      </c>
      <c r="G177" s="5">
        <f t="shared" si="751"/>
        <v>-8.9577043587483036</v>
      </c>
      <c r="H177" s="5">
        <f t="shared" si="871"/>
        <v>-3.4647429584360547</v>
      </c>
      <c r="I177" s="12">
        <v>97.26983219783277</v>
      </c>
      <c r="J177" s="5">
        <f t="shared" si="752"/>
        <v>8.4271967774308418</v>
      </c>
      <c r="K177" s="5">
        <f t="shared" si="872"/>
        <v>9.3817914342854074</v>
      </c>
      <c r="L177" s="12">
        <v>61.697633433816158</v>
      </c>
      <c r="M177" s="5">
        <f t="shared" si="753"/>
        <v>-8.1127821879864896</v>
      </c>
      <c r="N177" s="5">
        <f t="shared" si="873"/>
        <v>-1.1364148955286166</v>
      </c>
      <c r="O177" s="12">
        <v>91.771468179175116</v>
      </c>
      <c r="P177" s="5">
        <f t="shared" si="754"/>
        <v>-1.2641207467102924</v>
      </c>
      <c r="Q177" s="5">
        <f t="shared" si="874"/>
        <v>1.1516689675995258</v>
      </c>
      <c r="R177" s="12">
        <v>80.821642488512225</v>
      </c>
      <c r="S177" s="5">
        <f t="shared" si="755"/>
        <v>1.4460430264127642</v>
      </c>
      <c r="T177" s="5">
        <f t="shared" si="875"/>
        <v>-6.1187208766748968</v>
      </c>
      <c r="U177" s="12">
        <v>103.07750910596131</v>
      </c>
      <c r="V177" s="5">
        <f t="shared" si="756"/>
        <v>5.2022936730159852</v>
      </c>
      <c r="W177" s="5">
        <f t="shared" si="876"/>
        <v>-2.9635723904752522</v>
      </c>
      <c r="X177" s="12">
        <v>71.434989980503005</v>
      </c>
      <c r="Y177" s="5">
        <f t="shared" si="757"/>
        <v>-4.6614124667276355</v>
      </c>
      <c r="Z177" s="5">
        <f t="shared" si="877"/>
        <v>1.0382275977619166</v>
      </c>
      <c r="AA177" s="12">
        <v>67.470927425807957</v>
      </c>
      <c r="AB177" s="5">
        <f t="shared" si="758"/>
        <v>-10.508160919773735</v>
      </c>
      <c r="AC177" s="5">
        <f t="shared" si="878"/>
        <v>-4.4164668519721255</v>
      </c>
      <c r="AD177" s="12">
        <v>59.126964365071856</v>
      </c>
      <c r="AE177" s="5">
        <f t="shared" si="759"/>
        <v>3.8536058043087933</v>
      </c>
      <c r="AF177" s="5">
        <f t="shared" si="879"/>
        <v>-0.89372595631989626</v>
      </c>
      <c r="AG177" s="12">
        <v>57.015609170045309</v>
      </c>
      <c r="AH177" s="5">
        <f t="shared" si="760"/>
        <v>-7.2228288896530604</v>
      </c>
      <c r="AI177" s="5">
        <f t="shared" si="880"/>
        <v>6.5545484177010147</v>
      </c>
      <c r="AJ177" s="12">
        <v>89.042323616166698</v>
      </c>
      <c r="AK177" s="5">
        <f t="shared" si="761"/>
        <v>4.2150093512193028</v>
      </c>
      <c r="AL177" s="5">
        <f t="shared" si="881"/>
        <v>-6.1387756703656313</v>
      </c>
      <c r="AM177" s="12">
        <v>57.703144159591616</v>
      </c>
      <c r="AN177" s="5">
        <f t="shared" si="762"/>
        <v>-1.4834853246006086</v>
      </c>
      <c r="AO177" s="5">
        <f t="shared" si="882"/>
        <v>2.2463550705588831</v>
      </c>
      <c r="AP177" s="12">
        <v>123.83297584987216</v>
      </c>
      <c r="AQ177" s="5">
        <f t="shared" si="763"/>
        <v>22.659934695841351</v>
      </c>
      <c r="AR177" s="5">
        <f t="shared" si="883"/>
        <v>20.424989376413524</v>
      </c>
      <c r="AS177" s="12">
        <v>85.233651334256663</v>
      </c>
      <c r="AT177" s="5">
        <f t="shared" si="764"/>
        <v>-1.552123719786842</v>
      </c>
      <c r="AU177" s="5">
        <f t="shared" si="884"/>
        <v>-0.98624584451610908</v>
      </c>
      <c r="AV177" s="12">
        <v>106.02760468090918</v>
      </c>
      <c r="AW177" s="5">
        <f t="shared" si="765"/>
        <v>12.422372552912268</v>
      </c>
      <c r="AX177" s="5">
        <f t="shared" si="885"/>
        <v>7.412273055407363</v>
      </c>
      <c r="AY177" s="12">
        <v>84.671815324177047</v>
      </c>
      <c r="AZ177" s="5">
        <f t="shared" si="766"/>
        <v>-3.4212367357734177</v>
      </c>
      <c r="BA177" s="5">
        <f t="shared" si="886"/>
        <v>0.49338757243982773</v>
      </c>
      <c r="BB177" s="12">
        <v>53.070475253954569</v>
      </c>
      <c r="BC177" s="5">
        <f t="shared" si="767"/>
        <v>-6.520885935738467</v>
      </c>
      <c r="BD177" s="5">
        <f t="shared" si="887"/>
        <v>-0.17907855285157345</v>
      </c>
      <c r="BE177" s="12">
        <v>87.682546563192304</v>
      </c>
      <c r="BF177" s="5">
        <f t="shared" si="768"/>
        <v>-14.649890961663999</v>
      </c>
      <c r="BG177" s="5">
        <f t="shared" si="888"/>
        <v>-4.3924862701929639</v>
      </c>
      <c r="BH177" s="12">
        <v>76.6890490046612</v>
      </c>
      <c r="BI177" s="5">
        <f t="shared" si="769"/>
        <v>-5.8256144525840377</v>
      </c>
      <c r="BJ177" s="5">
        <f t="shared" si="889"/>
        <v>-2.540704880454709</v>
      </c>
      <c r="BK177" s="12">
        <v>79.413708718639526</v>
      </c>
      <c r="BL177" s="5">
        <f t="shared" si="770"/>
        <v>-0.51061892657891483</v>
      </c>
      <c r="BM177" s="5">
        <f t="shared" si="890"/>
        <v>15.681726055462326</v>
      </c>
      <c r="BN177" s="12">
        <v>73.595612518822847</v>
      </c>
      <c r="BO177" s="5">
        <f t="shared" si="771"/>
        <v>-13.289187968114216</v>
      </c>
      <c r="BP177" s="5">
        <f t="shared" si="891"/>
        <v>-4.4492762286480261</v>
      </c>
      <c r="BQ177" s="12">
        <v>78.268014003955201</v>
      </c>
      <c r="BR177" s="5">
        <f t="shared" si="772"/>
        <v>6.4012444156425765</v>
      </c>
      <c r="BS177" s="5">
        <f t="shared" si="892"/>
        <v>13.140999760585412</v>
      </c>
      <c r="BT177" s="12">
        <v>63.118544910002683</v>
      </c>
      <c r="BU177" s="5">
        <f t="shared" si="773"/>
        <v>10.793467938213865</v>
      </c>
      <c r="BV177" s="5">
        <f t="shared" si="893"/>
        <v>-13.684639954357191</v>
      </c>
      <c r="BW177" s="12">
        <v>37.054776206478849</v>
      </c>
      <c r="BX177" s="5">
        <f t="shared" si="774"/>
        <v>-36.548400741324357</v>
      </c>
      <c r="BY177" s="5">
        <f t="shared" si="894"/>
        <v>-23.029283377293453</v>
      </c>
      <c r="BZ177" s="12">
        <v>43.870709546033048</v>
      </c>
      <c r="CA177" s="5">
        <f t="shared" si="775"/>
        <v>-25.830878673755254</v>
      </c>
      <c r="CB177" s="5">
        <f t="shared" si="895"/>
        <v>0.23092099982900682</v>
      </c>
      <c r="CC177" s="12">
        <v>80.735832786783604</v>
      </c>
      <c r="CD177" s="5">
        <f t="shared" si="776"/>
        <v>-4.2126071310609907</v>
      </c>
      <c r="CE177" s="5">
        <f t="shared" si="896"/>
        <v>4.2977833779489369</v>
      </c>
      <c r="CF177" s="12">
        <v>77.352380599040103</v>
      </c>
      <c r="CG177" s="5">
        <f t="shared" si="777"/>
        <v>3.7690631870763887</v>
      </c>
      <c r="CH177" s="5">
        <f t="shared" si="897"/>
        <v>3.6537324619619413</v>
      </c>
      <c r="CI177" s="12">
        <v>100.95810959110882</v>
      </c>
      <c r="CJ177" s="5">
        <f t="shared" si="778"/>
        <v>-4.4382365349785156</v>
      </c>
      <c r="CK177" s="5">
        <f t="shared" si="898"/>
        <v>0.94569792227037941</v>
      </c>
      <c r="CL177" s="12">
        <v>96.133617414016257</v>
      </c>
      <c r="CM177" s="5">
        <f t="shared" si="779"/>
        <v>-2.3312716344007782</v>
      </c>
      <c r="CN177" s="5">
        <f t="shared" si="899"/>
        <v>0.31696264949727165</v>
      </c>
    </row>
    <row r="178" spans="1:92">
      <c r="A178" s="6"/>
      <c r="B178" s="1">
        <v>4</v>
      </c>
      <c r="C178" s="12">
        <v>92.84537110803204</v>
      </c>
      <c r="D178" s="5">
        <f t="shared" si="750"/>
        <v>-18.564431385311636</v>
      </c>
      <c r="E178" s="5">
        <f t="shared" si="870"/>
        <v>-3.0539150741959662</v>
      </c>
      <c r="F178" s="12">
        <v>70.693022499335598</v>
      </c>
      <c r="G178" s="5">
        <f t="shared" si="751"/>
        <v>1.7398325082240766</v>
      </c>
      <c r="H178" s="5">
        <f t="shared" si="871"/>
        <v>4.1482120672139695</v>
      </c>
      <c r="I178" s="12">
        <v>80.832354476368906</v>
      </c>
      <c r="J178" s="5">
        <f t="shared" si="752"/>
        <v>-33.498343566070496</v>
      </c>
      <c r="K178" s="5">
        <f t="shared" si="872"/>
        <v>-16.898844533865763</v>
      </c>
      <c r="L178" s="12">
        <v>69.187330126658253</v>
      </c>
      <c r="M178" s="5">
        <f t="shared" si="753"/>
        <v>6.2518229958045</v>
      </c>
      <c r="N178" s="5">
        <f t="shared" si="873"/>
        <v>12.139358150384146</v>
      </c>
      <c r="O178" s="12">
        <v>94.387182146795411</v>
      </c>
      <c r="P178" s="5">
        <f t="shared" si="754"/>
        <v>2.5949656233796428</v>
      </c>
      <c r="Q178" s="5">
        <f t="shared" si="874"/>
        <v>2.8502474892450893</v>
      </c>
      <c r="R178" s="12">
        <v>87.344789718443963</v>
      </c>
      <c r="S178" s="5">
        <f t="shared" si="755"/>
        <v>4.9202153132076409</v>
      </c>
      <c r="T178" s="5">
        <f t="shared" si="875"/>
        <v>8.0710401683050694</v>
      </c>
      <c r="U178" s="12">
        <v>106.54891646186313</v>
      </c>
      <c r="V178" s="5">
        <f t="shared" si="756"/>
        <v>1.7604754181711855</v>
      </c>
      <c r="W178" s="5">
        <f t="shared" si="876"/>
        <v>3.3677641087866124</v>
      </c>
      <c r="X178" s="12">
        <v>69.422667677577522</v>
      </c>
      <c r="Y178" s="5">
        <f t="shared" si="757"/>
        <v>-9.8723811180395522</v>
      </c>
      <c r="Z178" s="5">
        <f t="shared" si="877"/>
        <v>-2.8169980894162836</v>
      </c>
      <c r="AA178" s="12">
        <v>68.477348064869503</v>
      </c>
      <c r="AB178" s="5">
        <f t="shared" si="758"/>
        <v>-0.83147050029366787</v>
      </c>
      <c r="AC178" s="5">
        <f t="shared" si="878"/>
        <v>1.491635994137209</v>
      </c>
      <c r="AD178" s="12">
        <v>58.830657033603927</v>
      </c>
      <c r="AE178" s="5">
        <f t="shared" si="759"/>
        <v>-20.101643656010889</v>
      </c>
      <c r="AF178" s="5">
        <f t="shared" si="879"/>
        <v>-0.50113739923872569</v>
      </c>
      <c r="AG178" s="12">
        <v>50.821096083645749</v>
      </c>
      <c r="AH178" s="5">
        <f t="shared" si="760"/>
        <v>-16.621651066851083</v>
      </c>
      <c r="AI178" s="5">
        <f t="shared" si="880"/>
        <v>-10.864591603195596</v>
      </c>
      <c r="AJ178" s="12">
        <v>85.917101800855392</v>
      </c>
      <c r="AK178" s="5">
        <f t="shared" si="761"/>
        <v>1.801379331811491</v>
      </c>
      <c r="AL178" s="5">
        <f t="shared" si="881"/>
        <v>-3.5098161058589947</v>
      </c>
      <c r="AM178" s="12">
        <v>59.274235259406296</v>
      </c>
      <c r="AN178" s="5">
        <f t="shared" si="762"/>
        <v>-11.607112768439064</v>
      </c>
      <c r="AO178" s="5">
        <f t="shared" si="882"/>
        <v>2.7227131600826779</v>
      </c>
      <c r="AP178" s="12">
        <v>105.80378914768123</v>
      </c>
      <c r="AQ178" s="5">
        <f t="shared" si="763"/>
        <v>-9.5876091829168782E-3</v>
      </c>
      <c r="AR178" s="5">
        <f t="shared" si="883"/>
        <v>-14.559277590202191</v>
      </c>
      <c r="AS178" s="12">
        <v>96.370536763247699</v>
      </c>
      <c r="AT178" s="5">
        <f t="shared" si="764"/>
        <v>6.9713770052290709</v>
      </c>
      <c r="AU178" s="5">
        <f t="shared" si="884"/>
        <v>13.066300991044082</v>
      </c>
      <c r="AV178" s="12">
        <v>104.78424506720575</v>
      </c>
      <c r="AW178" s="5">
        <f t="shared" si="765"/>
        <v>10.793374641674971</v>
      </c>
      <c r="AX178" s="5">
        <f t="shared" si="885"/>
        <v>-1.1726753777427419</v>
      </c>
      <c r="AY178" s="12">
        <v>87.776960514369222</v>
      </c>
      <c r="AZ178" s="5">
        <f t="shared" si="766"/>
        <v>-2.5967299014069694</v>
      </c>
      <c r="BA178" s="5">
        <f t="shared" si="886"/>
        <v>3.6672713089990134</v>
      </c>
      <c r="BB178" s="12">
        <v>53.983621885490471</v>
      </c>
      <c r="BC178" s="5">
        <f t="shared" si="767"/>
        <v>-4.946818267741615</v>
      </c>
      <c r="BD178" s="5">
        <f t="shared" si="887"/>
        <v>1.7206302132518749</v>
      </c>
      <c r="BE178" s="12">
        <v>105.87466307383966</v>
      </c>
      <c r="BF178" s="5">
        <f t="shared" si="768"/>
        <v>23.380445556333044</v>
      </c>
      <c r="BG178" s="5">
        <f t="shared" si="888"/>
        <v>20.747705471278028</v>
      </c>
      <c r="BH178" s="12">
        <v>83.605176728505683</v>
      </c>
      <c r="BI178" s="5">
        <f t="shared" si="769"/>
        <v>2.6765464335402562</v>
      </c>
      <c r="BJ178" s="5">
        <f t="shared" si="889"/>
        <v>9.0184032969611039</v>
      </c>
      <c r="BK178" s="12">
        <v>62.354163957322683</v>
      </c>
      <c r="BL178" s="5">
        <f t="shared" si="770"/>
        <v>-5.9943804295337566</v>
      </c>
      <c r="BM178" s="5">
        <f t="shared" si="890"/>
        <v>-21.48186381995874</v>
      </c>
      <c r="BN178" s="12">
        <v>76.412464960514541</v>
      </c>
      <c r="BO178" s="5">
        <f t="shared" si="771"/>
        <v>-4.8453253943819696</v>
      </c>
      <c r="BP178" s="5">
        <f t="shared" si="891"/>
        <v>3.8274733306571154</v>
      </c>
      <c r="BQ178" s="12">
        <v>82.494236807756508</v>
      </c>
      <c r="BR178" s="5">
        <f t="shared" si="772"/>
        <v>15.230712967811213</v>
      </c>
      <c r="BS178" s="5">
        <f t="shared" si="892"/>
        <v>5.3996806455159803</v>
      </c>
      <c r="BT178" s="12">
        <v>65.47255841063928</v>
      </c>
      <c r="BU178" s="5">
        <f t="shared" si="773"/>
        <v>-34.580029118878322</v>
      </c>
      <c r="BV178" s="5">
        <f t="shared" si="893"/>
        <v>3.7295116736183598</v>
      </c>
      <c r="BW178" s="12">
        <v>39.09166022563322</v>
      </c>
      <c r="BX178" s="5">
        <f t="shared" si="774"/>
        <v>-28.730646189564446</v>
      </c>
      <c r="BY178" s="5">
        <f t="shared" si="894"/>
        <v>5.4969540439384215</v>
      </c>
      <c r="BZ178" s="12">
        <v>46.990500968886863</v>
      </c>
      <c r="CA178" s="5">
        <f t="shared" si="775"/>
        <v>-17.205457585180376</v>
      </c>
      <c r="CB178" s="5">
        <f t="shared" si="895"/>
        <v>7.1113311253383147</v>
      </c>
      <c r="CC178" s="12">
        <v>73.556257258114712</v>
      </c>
      <c r="CD178" s="5">
        <f t="shared" si="776"/>
        <v>-2.1032533509222766</v>
      </c>
      <c r="CE178" s="5">
        <f t="shared" si="896"/>
        <v>-8.8926753844597535</v>
      </c>
      <c r="CF178" s="12">
        <v>69.956147425680484</v>
      </c>
      <c r="CG178" s="5">
        <f t="shared" si="777"/>
        <v>-12.023749233060581</v>
      </c>
      <c r="CH178" s="5">
        <f t="shared" si="897"/>
        <v>-9.5617395561467706</v>
      </c>
      <c r="CI178" s="12">
        <v>100.74221036574576</v>
      </c>
      <c r="CJ178" s="5">
        <f t="shared" si="778"/>
        <v>-0.40651290530526601</v>
      </c>
      <c r="CK178" s="5">
        <f t="shared" si="898"/>
        <v>-0.21385030507947811</v>
      </c>
      <c r="CL178" s="12">
        <v>99.784575109610856</v>
      </c>
      <c r="CM178" s="5">
        <f t="shared" si="779"/>
        <v>2.8164708614568723</v>
      </c>
      <c r="CN178" s="5">
        <f t="shared" si="899"/>
        <v>3.7977949793266492</v>
      </c>
    </row>
    <row r="179" spans="1:92">
      <c r="A179" s="6"/>
      <c r="B179" s="1">
        <v>5</v>
      </c>
      <c r="C179" s="12">
        <v>84.967534594887084</v>
      </c>
      <c r="D179" s="5">
        <f t="shared" si="750"/>
        <v>-26.584053937144791</v>
      </c>
      <c r="E179" s="5">
        <f t="shared" si="870"/>
        <v>-8.4848995907168554</v>
      </c>
      <c r="F179" s="12">
        <v>64.646842827805429</v>
      </c>
      <c r="G179" s="5">
        <f t="shared" si="751"/>
        <v>-11.102316197787554</v>
      </c>
      <c r="H179" s="5">
        <f t="shared" si="871"/>
        <v>-8.5527248061673884</v>
      </c>
      <c r="I179" s="12">
        <v>86.605475854886066</v>
      </c>
      <c r="J179" s="5">
        <f t="shared" si="752"/>
        <v>-22.20783286394802</v>
      </c>
      <c r="K179" s="5">
        <f t="shared" si="872"/>
        <v>7.1420923167652068</v>
      </c>
      <c r="L179" s="12">
        <v>62.769477844176699</v>
      </c>
      <c r="M179" s="5">
        <f t="shared" si="753"/>
        <v>-10.417505460498003</v>
      </c>
      <c r="N179" s="5">
        <f t="shared" si="873"/>
        <v>-9.2760513676892433</v>
      </c>
      <c r="O179" s="12">
        <v>88.84767114437966</v>
      </c>
      <c r="P179" s="5">
        <f t="shared" si="754"/>
        <v>-9.2109711755576882</v>
      </c>
      <c r="Q179" s="5">
        <f t="shared" si="874"/>
        <v>-5.8689229579927931</v>
      </c>
      <c r="R179" s="12">
        <v>98.607815198929956</v>
      </c>
      <c r="S179" s="5">
        <f t="shared" si="755"/>
        <v>11.436261933909689</v>
      </c>
      <c r="T179" s="5">
        <f t="shared" si="875"/>
        <v>12.894902508543863</v>
      </c>
      <c r="U179" s="12">
        <v>88.215582559945474</v>
      </c>
      <c r="V179" s="5">
        <f t="shared" si="756"/>
        <v>-15.854489946381964</v>
      </c>
      <c r="W179" s="5">
        <f t="shared" si="876"/>
        <v>-17.206494923371345</v>
      </c>
      <c r="X179" s="12">
        <v>67.386630329631018</v>
      </c>
      <c r="Y179" s="5">
        <f t="shared" si="757"/>
        <v>-11.45599292098002</v>
      </c>
      <c r="Z179" s="5">
        <f t="shared" si="877"/>
        <v>-2.9328134686534288</v>
      </c>
      <c r="AA179" s="12">
        <v>69.160993369802938</v>
      </c>
      <c r="AB179" s="5">
        <f t="shared" si="758"/>
        <v>0.67299105661092706</v>
      </c>
      <c r="AC179" s="5">
        <f t="shared" si="878"/>
        <v>0.99835248334355609</v>
      </c>
      <c r="AD179" s="12">
        <v>65.991953075190224</v>
      </c>
      <c r="AE179" s="5">
        <f t="shared" si="759"/>
        <v>18.17339065740574</v>
      </c>
      <c r="AF179" s="5">
        <f t="shared" si="879"/>
        <v>12.172728306426668</v>
      </c>
      <c r="AG179" s="12">
        <v>40.888612247737555</v>
      </c>
      <c r="AH179" s="5">
        <f t="shared" si="760"/>
        <v>-33.028249863530853</v>
      </c>
      <c r="AI179" s="5">
        <f t="shared" si="880"/>
        <v>-19.54401734972511</v>
      </c>
      <c r="AJ179" s="12">
        <v>89.716254227689262</v>
      </c>
      <c r="AK179" s="5">
        <f t="shared" si="761"/>
        <v>2.250848022623571</v>
      </c>
      <c r="AL179" s="5">
        <f t="shared" si="881"/>
        <v>4.4218814964683162</v>
      </c>
      <c r="AM179" s="12">
        <v>61.031150452676648</v>
      </c>
      <c r="AN179" s="5">
        <f t="shared" si="762"/>
        <v>-0.70652394337001667</v>
      </c>
      <c r="AO179" s="5">
        <f t="shared" si="882"/>
        <v>2.9640453151043311</v>
      </c>
      <c r="AP179" s="12">
        <v>109.69036837527561</v>
      </c>
      <c r="AQ179" s="5">
        <f t="shared" si="763"/>
        <v>17.739343105514198</v>
      </c>
      <c r="AR179" s="5">
        <f t="shared" si="883"/>
        <v>3.673383778504836</v>
      </c>
      <c r="AS179" s="12">
        <v>89.073368752167795</v>
      </c>
      <c r="AT179" s="5">
        <f t="shared" si="764"/>
        <v>-5.9895241411597837</v>
      </c>
      <c r="AU179" s="5">
        <f t="shared" si="884"/>
        <v>-7.5719906271838724</v>
      </c>
      <c r="AV179" s="12">
        <v>95.796525545255179</v>
      </c>
      <c r="AW179" s="5">
        <f t="shared" si="765"/>
        <v>-1.4221277718073295</v>
      </c>
      <c r="AX179" s="5">
        <f t="shared" si="885"/>
        <v>-8.5773577088674813</v>
      </c>
      <c r="AY179" s="12">
        <v>86.855982750441342</v>
      </c>
      <c r="AZ179" s="5">
        <f t="shared" si="766"/>
        <v>-4.1568324136819825</v>
      </c>
      <c r="BA179" s="5">
        <f t="shared" si="886"/>
        <v>-1.0492249430043938</v>
      </c>
      <c r="BB179" s="12">
        <v>54.746493680057071</v>
      </c>
      <c r="BC179" s="5">
        <f t="shared" si="767"/>
        <v>-11.14644960630587</v>
      </c>
      <c r="BD179" s="5">
        <f t="shared" si="887"/>
        <v>1.4131541529110363</v>
      </c>
      <c r="BE179" s="12">
        <v>90.870058424244192</v>
      </c>
      <c r="BF179" s="5">
        <f t="shared" si="768"/>
        <v>-13.731156397724401</v>
      </c>
      <c r="BG179" s="5">
        <f t="shared" si="888"/>
        <v>-14.172044768757258</v>
      </c>
      <c r="BH179" s="12">
        <v>74.287081833044695</v>
      </c>
      <c r="BI179" s="5">
        <f t="shared" si="769"/>
        <v>-15.801950500408909</v>
      </c>
      <c r="BJ179" s="5">
        <f t="shared" si="889"/>
        <v>-11.145356376340184</v>
      </c>
      <c r="BK179" s="12">
        <v>58.318438559142237</v>
      </c>
      <c r="BL179" s="5">
        <f t="shared" si="770"/>
        <v>-36.89148416863938</v>
      </c>
      <c r="BM179" s="5">
        <f t="shared" si="890"/>
        <v>-6.4722628643415607</v>
      </c>
      <c r="BN179" s="12">
        <v>70.37669505129287</v>
      </c>
      <c r="BO179" s="5">
        <f t="shared" si="771"/>
        <v>-12.695323469056449</v>
      </c>
      <c r="BP179" s="5">
        <f t="shared" si="891"/>
        <v>-7.8989336521738966</v>
      </c>
      <c r="BQ179" s="12">
        <v>96.845460430336999</v>
      </c>
      <c r="BR179" s="5">
        <f t="shared" si="772"/>
        <v>49.698520088417155</v>
      </c>
      <c r="BS179" s="5">
        <f t="shared" si="892"/>
        <v>17.396637847592185</v>
      </c>
      <c r="BT179" s="12">
        <v>90.614465459398431</v>
      </c>
      <c r="BU179" s="5">
        <f t="shared" si="773"/>
        <v>23.136528088046902</v>
      </c>
      <c r="BV179" s="5">
        <f t="shared" si="893"/>
        <v>38.400679092255537</v>
      </c>
      <c r="BW179" s="12">
        <v>61.638628352622177</v>
      </c>
      <c r="BX179" s="5">
        <f t="shared" si="774"/>
        <v>18.724873844296873</v>
      </c>
      <c r="BY179" s="5">
        <f t="shared" si="894"/>
        <v>57.677182286068373</v>
      </c>
      <c r="BZ179" s="12">
        <v>42.342738157316646</v>
      </c>
      <c r="CA179" s="5">
        <f t="shared" si="775"/>
        <v>-27.357961340042898</v>
      </c>
      <c r="CB179" s="5">
        <f t="shared" si="895"/>
        <v>-9.8908560575840063</v>
      </c>
      <c r="CC179" s="12">
        <v>75.53194840579269</v>
      </c>
      <c r="CD179" s="5">
        <f t="shared" si="776"/>
        <v>1.6533806150684682</v>
      </c>
      <c r="CE179" s="5">
        <f t="shared" si="896"/>
        <v>2.6859593205580343</v>
      </c>
      <c r="CF179" s="12">
        <v>74.267583827810896</v>
      </c>
      <c r="CG179" s="5">
        <f t="shared" si="777"/>
        <v>-4.2518749727970508</v>
      </c>
      <c r="CH179" s="5">
        <f t="shared" si="897"/>
        <v>6.1630558010799046</v>
      </c>
      <c r="CI179" s="12">
        <v>97.164045586196934</v>
      </c>
      <c r="CJ179" s="5">
        <f t="shared" si="778"/>
        <v>-6.4505837082276916</v>
      </c>
      <c r="CK179" s="5">
        <f t="shared" si="898"/>
        <v>-3.5518029300312746</v>
      </c>
      <c r="CL179" s="12">
        <v>96.665525939228147</v>
      </c>
      <c r="CM179" s="5">
        <f t="shared" si="779"/>
        <v>-0.73863068424018941</v>
      </c>
      <c r="CN179" s="5">
        <f t="shared" si="899"/>
        <v>-3.1257828847359543</v>
      </c>
    </row>
    <row r="180" spans="1:92">
      <c r="A180" s="6"/>
      <c r="B180" s="1">
        <v>6</v>
      </c>
      <c r="C180" s="12">
        <v>102.30658183826125</v>
      </c>
      <c r="D180" s="5">
        <f t="shared" si="750"/>
        <v>1.2562693626602499</v>
      </c>
      <c r="E180" s="5">
        <f t="shared" si="870"/>
        <v>20.406673355940285</v>
      </c>
      <c r="F180" s="12">
        <v>60.580393359286127</v>
      </c>
      <c r="G180" s="5">
        <f t="shared" si="751"/>
        <v>-24.454268864954091</v>
      </c>
      <c r="H180" s="5">
        <f t="shared" si="871"/>
        <v>-6.2902522236867391</v>
      </c>
      <c r="I180" s="12">
        <v>84.08230571391762</v>
      </c>
      <c r="J180" s="5">
        <f t="shared" si="752"/>
        <v>-21.136679537680024</v>
      </c>
      <c r="K180" s="5">
        <f t="shared" si="872"/>
        <v>-2.9134071674592565</v>
      </c>
      <c r="L180" s="12">
        <v>72.463033740437481</v>
      </c>
      <c r="M180" s="5">
        <f t="shared" si="753"/>
        <v>-0.42880144871751863</v>
      </c>
      <c r="N180" s="5">
        <f t="shared" si="873"/>
        <v>15.443104242996473</v>
      </c>
      <c r="O180" s="12">
        <v>92.257358443716114</v>
      </c>
      <c r="P180" s="5">
        <f t="shared" si="754"/>
        <v>-2.444548983630856</v>
      </c>
      <c r="Q180" s="5">
        <f t="shared" si="874"/>
        <v>3.8376777414859058</v>
      </c>
      <c r="R180" s="12">
        <v>94.702225153591428</v>
      </c>
      <c r="S180" s="5">
        <f t="shared" si="755"/>
        <v>6.2306221338428553</v>
      </c>
      <c r="T180" s="5">
        <f t="shared" si="875"/>
        <v>-3.9607307366656972</v>
      </c>
      <c r="U180" s="12">
        <v>97.989657286603446</v>
      </c>
      <c r="V180" s="5">
        <f t="shared" si="756"/>
        <v>-3.5156289125764824</v>
      </c>
      <c r="W180" s="5">
        <f t="shared" si="876"/>
        <v>11.079759882576479</v>
      </c>
      <c r="X180" s="12">
        <v>67.3879270640318</v>
      </c>
      <c r="Y180" s="5">
        <f t="shared" si="757"/>
        <v>1.7414536921271424</v>
      </c>
      <c r="Z180" s="5">
        <f t="shared" si="877"/>
        <v>1.9243199940979E-3</v>
      </c>
      <c r="AA180" s="12">
        <v>75.78061060263208</v>
      </c>
      <c r="AB180" s="5">
        <f t="shared" si="758"/>
        <v>7.1060351148993171</v>
      </c>
      <c r="AC180" s="5">
        <f t="shared" si="878"/>
        <v>9.5713160125305521</v>
      </c>
      <c r="AD180" s="12">
        <v>65.684622324158227</v>
      </c>
      <c r="AE180" s="5">
        <f t="shared" si="759"/>
        <v>26.587157165858688</v>
      </c>
      <c r="AF180" s="5">
        <f t="shared" si="879"/>
        <v>-0.46570943381813512</v>
      </c>
      <c r="AG180" s="12">
        <v>45.031666158072994</v>
      </c>
      <c r="AH180" s="5">
        <f t="shared" si="760"/>
        <v>-27.089713008924072</v>
      </c>
      <c r="AI180" s="5">
        <f t="shared" si="880"/>
        <v>10.132537355959501</v>
      </c>
      <c r="AJ180" s="12">
        <v>91.533624264587502</v>
      </c>
      <c r="AK180" s="5">
        <f t="shared" si="761"/>
        <v>3.8278195065552363</v>
      </c>
      <c r="AL180" s="5">
        <f t="shared" si="881"/>
        <v>2.0256864851780025</v>
      </c>
      <c r="AM180" s="12">
        <v>58.824827704040942</v>
      </c>
      <c r="AN180" s="5">
        <f t="shared" si="762"/>
        <v>-6.5212235600935298</v>
      </c>
      <c r="AO180" s="5">
        <f t="shared" si="882"/>
        <v>-3.6150764523871817</v>
      </c>
      <c r="AP180" s="12">
        <v>126.48430650836949</v>
      </c>
      <c r="AQ180" s="5">
        <f t="shared" si="763"/>
        <v>30.637252289394372</v>
      </c>
      <c r="AR180" s="5">
        <f t="shared" si="883"/>
        <v>15.310312456639771</v>
      </c>
      <c r="AS180" s="12">
        <v>93.230147501119617</v>
      </c>
      <c r="AT180" s="5">
        <f t="shared" si="764"/>
        <v>7.0283409820848615</v>
      </c>
      <c r="AU180" s="5">
        <f t="shared" si="884"/>
        <v>4.6666908495595187</v>
      </c>
      <c r="AV180" s="12">
        <v>106.72892436040729</v>
      </c>
      <c r="AW180" s="5">
        <f t="shared" si="765"/>
        <v>17.05772142111163</v>
      </c>
      <c r="AX180" s="5">
        <f t="shared" si="885"/>
        <v>11.412103678006092</v>
      </c>
      <c r="AY180" s="12">
        <v>89.369813060734302</v>
      </c>
      <c r="AZ180" s="5">
        <f t="shared" si="766"/>
        <v>5.5810802768833954</v>
      </c>
      <c r="BA180" s="5">
        <f t="shared" si="886"/>
        <v>2.8942511853395456</v>
      </c>
      <c r="BB180" s="12">
        <v>57.665695477475197</v>
      </c>
      <c r="BC180" s="5">
        <f t="shared" si="767"/>
        <v>-4.9042510929274581</v>
      </c>
      <c r="BD180" s="5">
        <f t="shared" si="887"/>
        <v>5.3322169169009737</v>
      </c>
      <c r="BE180" s="12">
        <v>97.017108114416203</v>
      </c>
      <c r="BF180" s="5">
        <f t="shared" si="768"/>
        <v>-0.64027935062198449</v>
      </c>
      <c r="BG180" s="5">
        <f t="shared" si="888"/>
        <v>6.764659115187686</v>
      </c>
      <c r="BH180" s="12">
        <v>78.183481944860659</v>
      </c>
      <c r="BI180" s="5">
        <f t="shared" si="769"/>
        <v>-9.6000990117243052</v>
      </c>
      <c r="BJ180" s="5">
        <f t="shared" si="889"/>
        <v>5.2450574388867039</v>
      </c>
      <c r="BK180" s="12">
        <v>65.896122966630998</v>
      </c>
      <c r="BL180" s="5">
        <f t="shared" si="770"/>
        <v>-25.002360318791727</v>
      </c>
      <c r="BM180" s="5">
        <f t="shared" si="890"/>
        <v>12.993633908431953</v>
      </c>
      <c r="BN180" s="12">
        <v>79.253194828080098</v>
      </c>
      <c r="BO180" s="5">
        <f t="shared" si="771"/>
        <v>9.6445731455086285</v>
      </c>
      <c r="BP180" s="5">
        <f t="shared" si="891"/>
        <v>12.612839762250472</v>
      </c>
      <c r="BQ180" s="12">
        <v>82.895703687111478</v>
      </c>
      <c r="BR180" s="5">
        <f t="shared" si="772"/>
        <v>-1.3851693495568074</v>
      </c>
      <c r="BS180" s="5">
        <f t="shared" si="892"/>
        <v>-14.4041410730448</v>
      </c>
      <c r="BT180" s="12">
        <v>67.519126563889301</v>
      </c>
      <c r="BU180" s="5">
        <f t="shared" si="773"/>
        <v>5.5257244394588421</v>
      </c>
      <c r="BV180" s="5">
        <f t="shared" si="893"/>
        <v>-25.487474630479884</v>
      </c>
      <c r="BW180" s="12">
        <v>65.587436224351379</v>
      </c>
      <c r="BX180" s="5">
        <f t="shared" si="774"/>
        <v>48.228767461273989</v>
      </c>
      <c r="BY180" s="5">
        <f t="shared" si="894"/>
        <v>6.4063850498730552</v>
      </c>
      <c r="BZ180" s="12">
        <v>47.471087512915091</v>
      </c>
      <c r="CA180" s="5">
        <f t="shared" si="775"/>
        <v>-12.082015627627058</v>
      </c>
      <c r="CB180" s="5">
        <f t="shared" si="895"/>
        <v>12.111520366361304</v>
      </c>
      <c r="CC180" s="12">
        <v>76.268320486169031</v>
      </c>
      <c r="CD180" s="5">
        <f t="shared" si="776"/>
        <v>5.6962841944296061</v>
      </c>
      <c r="CE180" s="5">
        <f t="shared" si="896"/>
        <v>0.97491471611484015</v>
      </c>
      <c r="CF180" s="12">
        <v>70.126326931088641</v>
      </c>
      <c r="CG180" s="5">
        <f t="shared" si="777"/>
        <v>-5.238608961912961</v>
      </c>
      <c r="CH180" s="5">
        <f t="shared" si="897"/>
        <v>-5.5761298311841436</v>
      </c>
      <c r="CI180" s="12">
        <v>102.57551443500856</v>
      </c>
      <c r="CJ180" s="5">
        <f t="shared" si="778"/>
        <v>-5.1435869191919714</v>
      </c>
      <c r="CK180" s="5">
        <f t="shared" si="898"/>
        <v>5.5694149169725113</v>
      </c>
      <c r="CL180" s="12">
        <v>95.905190679720292</v>
      </c>
      <c r="CM180" s="5">
        <f t="shared" si="779"/>
        <v>-3.5561265272690012</v>
      </c>
      <c r="CN180" s="5">
        <f t="shared" si="899"/>
        <v>-0.78656299867013979</v>
      </c>
    </row>
    <row r="181" spans="1:92">
      <c r="A181" s="6"/>
      <c r="B181" s="1">
        <v>7</v>
      </c>
      <c r="C181" s="12">
        <v>104.32873915893106</v>
      </c>
      <c r="D181" s="5">
        <f t="shared" si="750"/>
        <v>-0.48313778940216168</v>
      </c>
      <c r="E181" s="5">
        <f t="shared" si="870"/>
        <v>1.9765662035964398</v>
      </c>
      <c r="F181" s="12">
        <v>65.685657328884503</v>
      </c>
      <c r="G181" s="5">
        <f t="shared" si="751"/>
        <v>-10.594491842505825</v>
      </c>
      <c r="H181" s="5">
        <f t="shared" si="871"/>
        <v>8.4272545728127231</v>
      </c>
      <c r="I181" s="12">
        <v>72.898219817011352</v>
      </c>
      <c r="J181" s="5">
        <f t="shared" si="752"/>
        <v>-27.408154436195005</v>
      </c>
      <c r="K181" s="5">
        <f t="shared" si="872"/>
        <v>-13.301354906892183</v>
      </c>
      <c r="L181" s="12">
        <v>74.182171811505256</v>
      </c>
      <c r="M181" s="5">
        <f t="shared" si="753"/>
        <v>-4.82065859521067</v>
      </c>
      <c r="N181" s="5">
        <f t="shared" si="873"/>
        <v>2.3724345812317571</v>
      </c>
      <c r="O181" s="12">
        <v>90.374630640469732</v>
      </c>
      <c r="P181" s="5">
        <f t="shared" si="754"/>
        <v>-6.769170924670008</v>
      </c>
      <c r="Q181" s="5">
        <f t="shared" si="874"/>
        <v>-2.0407345657907463</v>
      </c>
      <c r="R181" s="12">
        <v>80.835751218346928</v>
      </c>
      <c r="S181" s="5">
        <f t="shared" si="755"/>
        <v>-22.706207758059104</v>
      </c>
      <c r="T181" s="5">
        <f t="shared" si="875"/>
        <v>-14.642183869233655</v>
      </c>
      <c r="U181" s="12">
        <v>112.16837618578322</v>
      </c>
      <c r="V181" s="5">
        <f t="shared" si="756"/>
        <v>4.5810553992299567</v>
      </c>
      <c r="W181" s="5">
        <f t="shared" si="876"/>
        <v>14.469607601248544</v>
      </c>
      <c r="X181" s="12">
        <v>67.660886018682532</v>
      </c>
      <c r="Y181" s="5">
        <f t="shared" si="757"/>
        <v>-10.486765996959685</v>
      </c>
      <c r="Z181" s="5">
        <f t="shared" si="877"/>
        <v>0.40505616739236983</v>
      </c>
      <c r="AA181" s="12">
        <v>61.481593674725751</v>
      </c>
      <c r="AB181" s="5">
        <f t="shared" si="758"/>
        <v>-21.801801262558467</v>
      </c>
      <c r="AC181" s="5">
        <f t="shared" si="878"/>
        <v>-18.868965048177749</v>
      </c>
      <c r="AD181" s="12">
        <v>59.02606430739548</v>
      </c>
      <c r="AE181" s="5">
        <f t="shared" si="759"/>
        <v>14.106533074676447</v>
      </c>
      <c r="AF181" s="5">
        <f t="shared" si="879"/>
        <v>-10.137164196365925</v>
      </c>
      <c r="AG181" s="12">
        <v>44.289271104771174</v>
      </c>
      <c r="AH181" s="5">
        <f t="shared" si="760"/>
        <v>-30.313462430166759</v>
      </c>
      <c r="AI181" s="5">
        <f t="shared" si="880"/>
        <v>-1.6486066731260134</v>
      </c>
      <c r="AJ181" s="12">
        <v>88.859573928399513</v>
      </c>
      <c r="AK181" s="5">
        <f t="shared" si="761"/>
        <v>4.9636738388212125</v>
      </c>
      <c r="AL181" s="5">
        <f t="shared" si="881"/>
        <v>-2.9213858379062616</v>
      </c>
      <c r="AM181" s="12">
        <v>57.620267924997052</v>
      </c>
      <c r="AN181" s="5">
        <f t="shared" si="762"/>
        <v>-12.877617206597233</v>
      </c>
      <c r="AO181" s="5">
        <f t="shared" si="882"/>
        <v>-2.0477064295101091</v>
      </c>
      <c r="AP181" s="12">
        <v>104.3761414544756</v>
      </c>
      <c r="AQ181" s="5">
        <f t="shared" si="763"/>
        <v>12.960139882166155</v>
      </c>
      <c r="AR181" s="5">
        <f t="shared" si="883"/>
        <v>-17.478978747795075</v>
      </c>
      <c r="AS181" s="12">
        <v>93.823647426829581</v>
      </c>
      <c r="AT181" s="5">
        <f t="shared" si="764"/>
        <v>-0.3591372736238026</v>
      </c>
      <c r="AU181" s="5">
        <f t="shared" si="884"/>
        <v>0.63659657483952381</v>
      </c>
      <c r="AV181" s="12">
        <v>93.048738776516799</v>
      </c>
      <c r="AW181" s="5">
        <f t="shared" si="765"/>
        <v>2.9536456956932753</v>
      </c>
      <c r="AX181" s="5">
        <f t="shared" si="885"/>
        <v>-12.817692735002737</v>
      </c>
      <c r="AY181" s="12">
        <v>88.700518387823465</v>
      </c>
      <c r="AZ181" s="5">
        <f t="shared" si="766"/>
        <v>-1.0664862969700184</v>
      </c>
      <c r="BA181" s="5">
        <f t="shared" si="886"/>
        <v>-0.74890463568050114</v>
      </c>
      <c r="BB181" s="12">
        <v>49.900438303305798</v>
      </c>
      <c r="BC181" s="5">
        <f t="shared" si="767"/>
        <v>-15.002503489758922</v>
      </c>
      <c r="BD181" s="5">
        <f t="shared" si="887"/>
        <v>-13.465990672396533</v>
      </c>
      <c r="BE181" s="12">
        <v>101.97053543557033</v>
      </c>
      <c r="BF181" s="5">
        <f t="shared" si="768"/>
        <v>-5.9482162298843866</v>
      </c>
      <c r="BG181" s="5">
        <f t="shared" si="888"/>
        <v>5.1057255956468488</v>
      </c>
      <c r="BH181" s="12">
        <v>80.074999275840725</v>
      </c>
      <c r="BI181" s="5">
        <f t="shared" si="769"/>
        <v>-10.343852365365844</v>
      </c>
      <c r="BJ181" s="5">
        <f t="shared" si="889"/>
        <v>2.4193311476125712</v>
      </c>
      <c r="BK181" s="12">
        <v>118.2718063194603</v>
      </c>
      <c r="BL181" s="5">
        <f t="shared" si="770"/>
        <v>55.256145077075772</v>
      </c>
      <c r="BM181" s="5">
        <f t="shared" si="890"/>
        <v>79.482192570497219</v>
      </c>
      <c r="BN181" s="12">
        <v>76.289160617957705</v>
      </c>
      <c r="BO181" s="5">
        <f t="shared" si="771"/>
        <v>-8.3355730459592596</v>
      </c>
      <c r="BP181" s="5">
        <f t="shared" si="891"/>
        <v>-3.7399554889264968</v>
      </c>
      <c r="BQ181" s="12">
        <v>85.303309238754451</v>
      </c>
      <c r="BR181" s="5">
        <f t="shared" si="772"/>
        <v>2.4338121570961833</v>
      </c>
      <c r="BS181" s="5">
        <f t="shared" si="892"/>
        <v>2.9043791711213918</v>
      </c>
      <c r="BT181" s="12">
        <v>69.809527436265952</v>
      </c>
      <c r="BU181" s="5">
        <f t="shared" si="773"/>
        <v>9.6673988437543272</v>
      </c>
      <c r="BV181" s="5">
        <f t="shared" si="893"/>
        <v>3.3922252685087417</v>
      </c>
      <c r="BW181" s="12">
        <v>62.787704493929212</v>
      </c>
      <c r="BX181" s="5">
        <f t="shared" si="774"/>
        <v>5.603166639330615</v>
      </c>
      <c r="BY181" s="5">
        <f t="shared" si="894"/>
        <v>-4.2687012812107437</v>
      </c>
      <c r="BZ181" s="12">
        <v>47.355426009791699</v>
      </c>
      <c r="CA181" s="5">
        <f t="shared" si="775"/>
        <v>-17.429686026476595</v>
      </c>
      <c r="CB181" s="5">
        <f t="shared" si="895"/>
        <v>-0.2436462048439991</v>
      </c>
      <c r="CC181" s="12">
        <v>79.02001555831265</v>
      </c>
      <c r="CD181" s="5">
        <f t="shared" si="776"/>
        <v>13.865133230921799</v>
      </c>
      <c r="CE181" s="5">
        <f t="shared" si="896"/>
        <v>3.6079135538885088</v>
      </c>
      <c r="CF181" s="12">
        <v>65.746768356621075</v>
      </c>
      <c r="CG181" s="5">
        <f t="shared" si="777"/>
        <v>-18.268724415559788</v>
      </c>
      <c r="CH181" s="5">
        <f t="shared" si="897"/>
        <v>-6.2452416462240308</v>
      </c>
      <c r="CI181" s="12">
        <v>93.4802293685416</v>
      </c>
      <c r="CJ181" s="5">
        <f t="shared" si="778"/>
        <v>-14.386465855534416</v>
      </c>
      <c r="CK181" s="5">
        <f t="shared" si="898"/>
        <v>-8.8669163557836139</v>
      </c>
      <c r="CL181" s="12">
        <v>95.189632063369331</v>
      </c>
      <c r="CM181" s="5">
        <f t="shared" si="779"/>
        <v>-5.7991538653450343</v>
      </c>
      <c r="CN181" s="5">
        <f t="shared" si="899"/>
        <v>-0.74611041517095911</v>
      </c>
    </row>
    <row r="182" spans="1:92">
      <c r="A182" s="6"/>
      <c r="B182" s="1">
        <v>8</v>
      </c>
      <c r="C182" s="12">
        <v>91.001060129102115</v>
      </c>
      <c r="D182" s="5">
        <f t="shared" si="750"/>
        <v>-20.145060862124428</v>
      </c>
      <c r="E182" s="5">
        <f t="shared" si="870"/>
        <v>-12.774695771532313</v>
      </c>
      <c r="F182" s="12">
        <v>61.470915974958771</v>
      </c>
      <c r="G182" s="5">
        <f t="shared" si="751"/>
        <v>-15.654745035895026</v>
      </c>
      <c r="H182" s="5">
        <f t="shared" si="871"/>
        <v>-6.4165322009685486</v>
      </c>
      <c r="I182" s="12">
        <v>59.367513680410838</v>
      </c>
      <c r="J182" s="5">
        <f t="shared" si="752"/>
        <v>-41.640832814493614</v>
      </c>
      <c r="K182" s="5">
        <f t="shared" si="872"/>
        <v>-18.561092672173899</v>
      </c>
      <c r="L182" s="12">
        <v>79.764976189669781</v>
      </c>
      <c r="M182" s="5">
        <f t="shared" si="753"/>
        <v>2.2604154229946349</v>
      </c>
      <c r="N182" s="5">
        <f t="shared" si="873"/>
        <v>7.5258033592630174</v>
      </c>
      <c r="O182" s="12">
        <v>89.138654315957254</v>
      </c>
      <c r="P182" s="5">
        <f t="shared" si="754"/>
        <v>-8.7278833390709529</v>
      </c>
      <c r="Q182" s="5">
        <f t="shared" si="874"/>
        <v>-1.3676142472210651</v>
      </c>
      <c r="R182" s="12">
        <v>77.376703166888163</v>
      </c>
      <c r="S182" s="5">
        <f t="shared" si="755"/>
        <v>-20.768414225244921</v>
      </c>
      <c r="T182" s="5">
        <f t="shared" si="875"/>
        <v>-4.2791067062832973</v>
      </c>
      <c r="U182" s="12">
        <v>106.11449966664262</v>
      </c>
      <c r="V182" s="5">
        <f t="shared" si="756"/>
        <v>10.475964372846461</v>
      </c>
      <c r="W182" s="5">
        <f t="shared" si="876"/>
        <v>-5.3971330645935653</v>
      </c>
      <c r="X182" s="12">
        <v>64.401261337709684</v>
      </c>
      <c r="Y182" s="5">
        <f t="shared" si="757"/>
        <v>-17.500743218635773</v>
      </c>
      <c r="Z182" s="5">
        <f t="shared" si="877"/>
        <v>-4.817590890064313</v>
      </c>
      <c r="AA182" s="12">
        <v>75.896945398680487</v>
      </c>
      <c r="AB182" s="5">
        <f t="shared" si="758"/>
        <v>7.4480331753315099</v>
      </c>
      <c r="AC182" s="5">
        <f t="shared" si="878"/>
        <v>23.446613632399529</v>
      </c>
      <c r="AD182" s="12">
        <v>62.576113626864746</v>
      </c>
      <c r="AE182" s="5">
        <f t="shared" si="759"/>
        <v>-9.0410026540760509</v>
      </c>
      <c r="AF182" s="5">
        <f t="shared" si="879"/>
        <v>6.0143757865700609</v>
      </c>
      <c r="AG182" s="12">
        <v>51.699856158586201</v>
      </c>
      <c r="AH182" s="5">
        <f t="shared" si="760"/>
        <v>-30.406328784835129</v>
      </c>
      <c r="AI182" s="5">
        <f t="shared" si="880"/>
        <v>16.732235299796347</v>
      </c>
      <c r="AJ182" s="12">
        <v>81.324412171622143</v>
      </c>
      <c r="AK182" s="5">
        <f t="shared" si="761"/>
        <v>-11.447797292836562</v>
      </c>
      <c r="AL182" s="5">
        <f t="shared" si="881"/>
        <v>-8.4798535753153459</v>
      </c>
      <c r="AM182" s="12">
        <v>58.994939599608443</v>
      </c>
      <c r="AN182" s="5">
        <f t="shared" si="762"/>
        <v>-8.8624387624578826</v>
      </c>
      <c r="AO182" s="5">
        <f t="shared" si="882"/>
        <v>2.3857432881096106</v>
      </c>
      <c r="AP182" s="12">
        <v>117.47166774934308</v>
      </c>
      <c r="AQ182" s="5">
        <f t="shared" si="763"/>
        <v>8.8469719029305001</v>
      </c>
      <c r="AR182" s="5">
        <f t="shared" si="883"/>
        <v>12.546474809647174</v>
      </c>
      <c r="AS182" s="12">
        <v>95.162752107347984</v>
      </c>
      <c r="AT182" s="5">
        <f t="shared" si="764"/>
        <v>11.514941470340228</v>
      </c>
      <c r="AU182" s="5">
        <f t="shared" si="884"/>
        <v>1.4272571118733506</v>
      </c>
      <c r="AV182" s="12">
        <v>110.55300512785981</v>
      </c>
      <c r="AW182" s="5">
        <f t="shared" si="765"/>
        <v>2.0456446042777228</v>
      </c>
      <c r="AX182" s="5">
        <f t="shared" si="885"/>
        <v>18.811932952024762</v>
      </c>
      <c r="AY182" s="12">
        <v>87.01590887511874</v>
      </c>
      <c r="AZ182" s="5">
        <f t="shared" si="766"/>
        <v>-2.2477876928662139</v>
      </c>
      <c r="BA182" s="5">
        <f t="shared" si="886"/>
        <v>-1.8992104480597749</v>
      </c>
      <c r="BB182" s="12">
        <v>59.477191566458067</v>
      </c>
      <c r="BC182" s="5">
        <f t="shared" si="767"/>
        <v>3.1640923457699177</v>
      </c>
      <c r="BD182" s="5">
        <f t="shared" si="887"/>
        <v>19.191721733870683</v>
      </c>
      <c r="BE182" s="12">
        <v>100.36735923392939</v>
      </c>
      <c r="BF182" s="5">
        <f t="shared" si="768"/>
        <v>-0.74586219221880923</v>
      </c>
      <c r="BG182" s="5">
        <f t="shared" si="888"/>
        <v>-1.5721955315748</v>
      </c>
      <c r="BH182" s="12">
        <v>79.956470526451028</v>
      </c>
      <c r="BI182" s="5">
        <f t="shared" si="769"/>
        <v>-16.589370823784495</v>
      </c>
      <c r="BJ182" s="5">
        <f t="shared" si="889"/>
        <v>-0.1480221672951767</v>
      </c>
      <c r="BK182" s="12">
        <v>117.61053913436871</v>
      </c>
      <c r="BL182" s="5">
        <f t="shared" si="770"/>
        <v>68.716928163030403</v>
      </c>
      <c r="BM182" s="5">
        <f t="shared" si="890"/>
        <v>-0.55910804583931062</v>
      </c>
      <c r="BN182" s="12">
        <v>62.836931468377507</v>
      </c>
      <c r="BO182" s="5">
        <f t="shared" si="771"/>
        <v>-25.841966331901965</v>
      </c>
      <c r="BP182" s="5">
        <f t="shared" si="891"/>
        <v>-17.633211639260949</v>
      </c>
      <c r="BQ182" s="12">
        <v>85.374841245656313</v>
      </c>
      <c r="BR182" s="5">
        <f t="shared" si="772"/>
        <v>-3.5656053482520322</v>
      </c>
      <c r="BS182" s="5">
        <f t="shared" si="892"/>
        <v>8.3856074916919779E-2</v>
      </c>
      <c r="BT182" s="12">
        <v>50.628891828313911</v>
      </c>
      <c r="BU182" s="5">
        <f t="shared" si="773"/>
        <v>-33.208016713581586</v>
      </c>
      <c r="BV182" s="5">
        <f t="shared" si="893"/>
        <v>-27.475670316581642</v>
      </c>
      <c r="BW182" s="12">
        <v>61.373941361081606</v>
      </c>
      <c r="BX182" s="5">
        <f t="shared" si="774"/>
        <v>8.5673828216070724</v>
      </c>
      <c r="BY182" s="5">
        <f t="shared" si="894"/>
        <v>-2.2516560276292621</v>
      </c>
      <c r="BZ182" s="12">
        <v>49.801986347731528</v>
      </c>
      <c r="CA182" s="5">
        <f t="shared" si="775"/>
        <v>-15.1326428251992</v>
      </c>
      <c r="CB182" s="5">
        <f t="shared" si="895"/>
        <v>5.1663780565165913</v>
      </c>
      <c r="CC182" s="12">
        <v>98.41963777731479</v>
      </c>
      <c r="CD182" s="5">
        <f t="shared" si="776"/>
        <v>15.936121628738809</v>
      </c>
      <c r="CE182" s="5">
        <f t="shared" si="896"/>
        <v>24.550263729935907</v>
      </c>
      <c r="CF182" s="12">
        <v>68.368495258705877</v>
      </c>
      <c r="CG182" s="5">
        <f t="shared" si="777"/>
        <v>-10.18539918175891</v>
      </c>
      <c r="CH182" s="5">
        <f t="shared" si="897"/>
        <v>3.9876133346419902</v>
      </c>
      <c r="CI182" s="12">
        <v>101.14744015718141</v>
      </c>
      <c r="CJ182" s="5">
        <f t="shared" si="778"/>
        <v>-5.4896567780636296</v>
      </c>
      <c r="CK182" s="5">
        <f t="shared" si="898"/>
        <v>8.2019597517376344</v>
      </c>
      <c r="CL182" s="12">
        <v>96.717101191110245</v>
      </c>
      <c r="CM182" s="5">
        <f t="shared" si="779"/>
        <v>-4.3136903484527966</v>
      </c>
      <c r="CN182" s="5">
        <f t="shared" si="899"/>
        <v>1.6046591363270035</v>
      </c>
    </row>
    <row r="183" spans="1:92">
      <c r="A183" s="6"/>
      <c r="B183" s="1">
        <v>9</v>
      </c>
      <c r="C183" s="12">
        <v>98.879666365337357</v>
      </c>
      <c r="D183" s="5">
        <f t="shared" si="750"/>
        <v>-7.2154657556163695</v>
      </c>
      <c r="E183" s="5">
        <f t="shared" si="870"/>
        <v>8.6577081904957573</v>
      </c>
      <c r="F183" s="12">
        <v>58.314645347601086</v>
      </c>
      <c r="G183" s="5">
        <f t="shared" si="751"/>
        <v>-22.738532773500324</v>
      </c>
      <c r="H183" s="5">
        <f t="shared" si="871"/>
        <v>-5.1345755586974597</v>
      </c>
      <c r="I183" s="12">
        <v>79.842208969105585</v>
      </c>
      <c r="J183" s="5">
        <f t="shared" si="752"/>
        <v>-15.638004124183388</v>
      </c>
      <c r="K183" s="5">
        <f t="shared" si="872"/>
        <v>34.488045766772046</v>
      </c>
      <c r="L183" s="12">
        <v>74.441156195055868</v>
      </c>
      <c r="M183" s="5">
        <f t="shared" si="753"/>
        <v>-1.9108643978981215</v>
      </c>
      <c r="N183" s="5">
        <f t="shared" si="873"/>
        <v>-6.6743829797612246</v>
      </c>
      <c r="O183" s="12">
        <v>94.15022989590264</v>
      </c>
      <c r="P183" s="5">
        <f t="shared" si="754"/>
        <v>-3.6706562400418576</v>
      </c>
      <c r="Q183" s="5">
        <f t="shared" si="874"/>
        <v>5.6222248567737614</v>
      </c>
      <c r="R183" s="12">
        <v>85.604558626040188</v>
      </c>
      <c r="S183" s="5">
        <f t="shared" si="755"/>
        <v>7.2235408354570207</v>
      </c>
      <c r="T183" s="5">
        <f t="shared" si="875"/>
        <v>10.633504817859665</v>
      </c>
      <c r="U183" s="12">
        <v>101.03728622833752</v>
      </c>
      <c r="V183" s="5">
        <f t="shared" si="756"/>
        <v>-0.21205806610250158</v>
      </c>
      <c r="W183" s="5">
        <f t="shared" si="876"/>
        <v>-4.7846556825458322</v>
      </c>
      <c r="X183" s="12">
        <v>68.040110271735898</v>
      </c>
      <c r="Y183" s="5">
        <f t="shared" si="757"/>
        <v>-7.8656686785124679</v>
      </c>
      <c r="Z183" s="5">
        <f t="shared" si="877"/>
        <v>5.6502758772761998</v>
      </c>
      <c r="AA183" s="12">
        <v>58.850998316528234</v>
      </c>
      <c r="AB183" s="5">
        <f t="shared" si="758"/>
        <v>-25.494822132614726</v>
      </c>
      <c r="AC183" s="5">
        <f t="shared" si="878"/>
        <v>-22.459332180776549</v>
      </c>
      <c r="AD183" s="12">
        <v>57.838207781064831</v>
      </c>
      <c r="AE183" s="5">
        <f t="shared" si="759"/>
        <v>2.395517856419342</v>
      </c>
      <c r="AF183" s="5">
        <f t="shared" si="879"/>
        <v>-7.5714287308598056</v>
      </c>
      <c r="AG183" s="12">
        <v>34.945632947970118</v>
      </c>
      <c r="AH183" s="5">
        <f t="shared" si="760"/>
        <v>-46.153529319265182</v>
      </c>
      <c r="AI183" s="5">
        <f t="shared" si="880"/>
        <v>-32.406711460131554</v>
      </c>
      <c r="AJ183" s="12">
        <v>89.82752982324331</v>
      </c>
      <c r="AK183" s="5">
        <f t="shared" si="761"/>
        <v>-0.61478481651571992</v>
      </c>
      <c r="AL183" s="5">
        <f t="shared" si="881"/>
        <v>10.455799709534572</v>
      </c>
      <c r="AM183" s="12">
        <v>57.358012919738449</v>
      </c>
      <c r="AN183" s="5">
        <f t="shared" si="762"/>
        <v>-5.9959630279815235</v>
      </c>
      <c r="AO183" s="5">
        <f t="shared" si="882"/>
        <v>-2.7746899835470948</v>
      </c>
      <c r="AP183" s="12">
        <v>113.21681309267717</v>
      </c>
      <c r="AQ183" s="5">
        <f t="shared" si="763"/>
        <v>-0.8983192140574654</v>
      </c>
      <c r="AR183" s="5">
        <f t="shared" si="883"/>
        <v>-3.6220262623194999</v>
      </c>
      <c r="AS183" s="12">
        <v>90.427711820309611</v>
      </c>
      <c r="AT183" s="5">
        <f t="shared" si="764"/>
        <v>5.3567254960244268</v>
      </c>
      <c r="AU183" s="5">
        <f t="shared" si="884"/>
        <v>-4.975728614591798</v>
      </c>
      <c r="AV183" s="12">
        <v>105.38270714737756</v>
      </c>
      <c r="AW183" s="5">
        <f t="shared" si="765"/>
        <v>21.877606866606399</v>
      </c>
      <c r="AX183" s="5">
        <f t="shared" si="885"/>
        <v>-4.6767593287062175</v>
      </c>
      <c r="AY183" s="12">
        <v>88.646806288663981</v>
      </c>
      <c r="AZ183" s="5">
        <f t="shared" si="766"/>
        <v>-0.14666595602535651</v>
      </c>
      <c r="BA183" s="5">
        <f t="shared" si="886"/>
        <v>1.8742520013045332</v>
      </c>
      <c r="BB183" s="12">
        <v>56.355783992070684</v>
      </c>
      <c r="BC183" s="5">
        <f t="shared" si="767"/>
        <v>-5.8409751864001089</v>
      </c>
      <c r="BD183" s="5">
        <f t="shared" si="887"/>
        <v>-5.2480749211226874</v>
      </c>
      <c r="BE183" s="12">
        <v>98.990178028993597</v>
      </c>
      <c r="BF183" s="5">
        <f t="shared" si="768"/>
        <v>-6.9700750182875106</v>
      </c>
      <c r="BG183" s="5">
        <f t="shared" si="888"/>
        <v>-1.3721405200329668</v>
      </c>
      <c r="BH183" s="12">
        <v>80.794184072570445</v>
      </c>
      <c r="BI183" s="5">
        <f t="shared" si="769"/>
        <v>-11.513208988190511</v>
      </c>
      <c r="BJ183" s="5">
        <f t="shared" si="889"/>
        <v>1.0477120120532166</v>
      </c>
      <c r="BK183" s="12">
        <v>152.05648989997871</v>
      </c>
      <c r="BL183" s="5">
        <f t="shared" si="770"/>
        <v>129.3994308236218</v>
      </c>
      <c r="BM183" s="5">
        <f t="shared" si="890"/>
        <v>29.288149700815421</v>
      </c>
      <c r="BN183" s="12">
        <v>63.547572095397513</v>
      </c>
      <c r="BO183" s="5">
        <f t="shared" si="771"/>
        <v>-17.239011239648068</v>
      </c>
      <c r="BP183" s="5">
        <f t="shared" si="891"/>
        <v>1.1309282780264869</v>
      </c>
      <c r="BQ183" s="12">
        <v>85.63448904062092</v>
      </c>
      <c r="BR183" s="5">
        <f t="shared" si="772"/>
        <v>-0.37507613661461642</v>
      </c>
      <c r="BS183" s="5">
        <f t="shared" si="892"/>
        <v>0.30412682609564157</v>
      </c>
      <c r="BT183" s="12">
        <v>58.599244307396127</v>
      </c>
      <c r="BU183" s="5">
        <f t="shared" si="773"/>
        <v>-34.643048063046173</v>
      </c>
      <c r="BV183" s="5">
        <f t="shared" si="893"/>
        <v>15.7426959019965</v>
      </c>
      <c r="BW183" s="12">
        <v>53.307550060918111</v>
      </c>
      <c r="BX183" s="5">
        <f t="shared" si="774"/>
        <v>22.678314404343499</v>
      </c>
      <c r="BY183" s="5">
        <f t="shared" si="894"/>
        <v>-13.143023115798375</v>
      </c>
      <c r="BZ183" s="12">
        <v>47.238345283472306</v>
      </c>
      <c r="CA183" s="5">
        <f t="shared" si="775"/>
        <v>-10.97365253961755</v>
      </c>
      <c r="CB183" s="5">
        <f t="shared" si="895"/>
        <v>-5.1476683005355586</v>
      </c>
      <c r="CC183" s="12">
        <v>85.173144152194993</v>
      </c>
      <c r="CD183" s="5">
        <f t="shared" si="776"/>
        <v>6.149671956268179</v>
      </c>
      <c r="CE183" s="5">
        <f t="shared" si="896"/>
        <v>-13.459197701063927</v>
      </c>
      <c r="CF183" s="12">
        <v>63.691990888202646</v>
      </c>
      <c r="CG183" s="5">
        <f t="shared" si="777"/>
        <v>-10.891543261152393</v>
      </c>
      <c r="CH183" s="5">
        <f t="shared" si="897"/>
        <v>-6.8401452347420744</v>
      </c>
      <c r="CI183" s="12">
        <v>97.377191074456775</v>
      </c>
      <c r="CJ183" s="5">
        <f t="shared" si="778"/>
        <v>-4.3069843051499852</v>
      </c>
      <c r="CK183" s="5">
        <f t="shared" si="898"/>
        <v>-3.7274784975929487</v>
      </c>
      <c r="CL183" s="12">
        <v>99.65142227217639</v>
      </c>
      <c r="CM183" s="5">
        <f t="shared" si="779"/>
        <v>-1.9093036208751264</v>
      </c>
      <c r="CN183" s="5">
        <f t="shared" si="899"/>
        <v>3.0339216590745512</v>
      </c>
    </row>
    <row r="184" spans="1:92">
      <c r="A184" s="6"/>
      <c r="B184" s="1">
        <v>10</v>
      </c>
      <c r="C184" s="12">
        <v>96.452732103136583</v>
      </c>
      <c r="D184" s="5">
        <f t="shared" si="750"/>
        <v>-24.855313179406284</v>
      </c>
      <c r="E184" s="5">
        <f t="shared" si="870"/>
        <v>-2.4544320904500392</v>
      </c>
      <c r="F184" s="12">
        <v>62.844885058053393</v>
      </c>
      <c r="G184" s="5">
        <f t="shared" si="751"/>
        <v>-14.625582005621709</v>
      </c>
      <c r="H184" s="5">
        <f t="shared" si="871"/>
        <v>7.7686140135955899</v>
      </c>
      <c r="I184" s="12">
        <v>86.185177163084759</v>
      </c>
      <c r="J184" s="5">
        <f t="shared" si="752"/>
        <v>-2.162312415752337</v>
      </c>
      <c r="K184" s="5">
        <f t="shared" si="872"/>
        <v>7.9443796406403839</v>
      </c>
      <c r="L184" s="12">
        <v>74.584126559692578</v>
      </c>
      <c r="M184" s="5">
        <f t="shared" si="753"/>
        <v>11.158533236411412</v>
      </c>
      <c r="N184" s="5">
        <f t="shared" si="873"/>
        <v>0.19205822685248111</v>
      </c>
      <c r="O184" s="12">
        <v>91.806246185217191</v>
      </c>
      <c r="P184" s="5">
        <f t="shared" si="754"/>
        <v>-1.8527998480426071</v>
      </c>
      <c r="Q184" s="5">
        <f t="shared" si="874"/>
        <v>-2.4896208041946148</v>
      </c>
      <c r="R184" s="12">
        <v>85.079034351303733</v>
      </c>
      <c r="S184" s="5">
        <f t="shared" si="755"/>
        <v>-5.2006187530302217</v>
      </c>
      <c r="T184" s="5">
        <f t="shared" si="875"/>
        <v>-0.61389753439671924</v>
      </c>
      <c r="U184" s="12">
        <v>100.09716159014492</v>
      </c>
      <c r="V184" s="5">
        <f t="shared" si="756"/>
        <v>-10.077041047404133</v>
      </c>
      <c r="W184" s="5">
        <f t="shared" si="876"/>
        <v>-0.93047297021416553</v>
      </c>
      <c r="X184" s="12">
        <v>65.020116655822406</v>
      </c>
      <c r="Y184" s="5">
        <f t="shared" si="757"/>
        <v>-9.8285743995813544</v>
      </c>
      <c r="Z184" s="5">
        <f t="shared" si="877"/>
        <v>-4.4385489733222965</v>
      </c>
      <c r="AA184" s="12">
        <v>59.621607284909331</v>
      </c>
      <c r="AB184" s="5">
        <f t="shared" si="758"/>
        <v>-13.641110276132776</v>
      </c>
      <c r="AC184" s="5">
        <f t="shared" si="878"/>
        <v>1.3094237828157158</v>
      </c>
      <c r="AD184" s="12">
        <v>51.934879577139363</v>
      </c>
      <c r="AE184" s="5">
        <f t="shared" si="759"/>
        <v>-29.711755755380253</v>
      </c>
      <c r="AF184" s="5">
        <f t="shared" si="879"/>
        <v>-10.206623666956204</v>
      </c>
      <c r="AG184" s="12">
        <v>44.197996563488452</v>
      </c>
      <c r="AH184" s="5">
        <f t="shared" si="760"/>
        <v>-31.420612736311142</v>
      </c>
      <c r="AI184" s="5">
        <f t="shared" si="880"/>
        <v>26.476451662197682</v>
      </c>
      <c r="AJ184" s="12">
        <v>90.614557265952399</v>
      </c>
      <c r="AK184" s="5">
        <f t="shared" si="761"/>
        <v>1.2112073821033267</v>
      </c>
      <c r="AL184" s="5">
        <f t="shared" si="881"/>
        <v>0.87615394106656375</v>
      </c>
      <c r="AM184" s="12">
        <v>57.035330186104133</v>
      </c>
      <c r="AN184" s="5">
        <f t="shared" si="762"/>
        <v>-3.2008191970862736</v>
      </c>
      <c r="AO184" s="5">
        <f t="shared" si="882"/>
        <v>-0.5625765559309891</v>
      </c>
      <c r="AP184" s="12">
        <v>106.08770618121046</v>
      </c>
      <c r="AQ184" s="5">
        <f t="shared" si="763"/>
        <v>-13.099344006909282</v>
      </c>
      <c r="AR184" s="5">
        <f t="shared" si="883"/>
        <v>-6.2968623799991201</v>
      </c>
      <c r="AS184" s="12">
        <v>88.315328311636435</v>
      </c>
      <c r="AT184" s="5">
        <f t="shared" si="764"/>
        <v>7.9620444694808098E-2</v>
      </c>
      <c r="AU184" s="5">
        <f t="shared" si="884"/>
        <v>-2.335991330700403</v>
      </c>
      <c r="AV184" s="12">
        <v>113.15705549776378</v>
      </c>
      <c r="AW184" s="5">
        <f t="shared" si="765"/>
        <v>17.995680676181429</v>
      </c>
      <c r="AX184" s="5">
        <f t="shared" si="885"/>
        <v>7.3772524552000789</v>
      </c>
      <c r="AY184" s="12">
        <v>87.266302716840343</v>
      </c>
      <c r="AZ184" s="5">
        <f t="shared" si="766"/>
        <v>-2.4090469289716951</v>
      </c>
      <c r="BA184" s="5">
        <f t="shared" si="886"/>
        <v>-1.5573077357443108</v>
      </c>
      <c r="BB184" s="12">
        <v>53.897180042551483</v>
      </c>
      <c r="BC184" s="5">
        <f t="shared" si="767"/>
        <v>0.63238383337320159</v>
      </c>
      <c r="BD184" s="5">
        <f t="shared" si="887"/>
        <v>-4.3626470529895016</v>
      </c>
      <c r="BE184" s="12">
        <v>96.843959920814299</v>
      </c>
      <c r="BF184" s="5">
        <f t="shared" si="768"/>
        <v>-8.4349341457331857</v>
      </c>
      <c r="BG184" s="5">
        <f t="shared" si="888"/>
        <v>-2.1681121813425608</v>
      </c>
      <c r="BH184" s="12">
        <v>81.101090834375384</v>
      </c>
      <c r="BI184" s="5">
        <f t="shared" si="769"/>
        <v>-5.4116414663948875</v>
      </c>
      <c r="BJ184" s="5">
        <f t="shared" si="889"/>
        <v>0.37986244347646481</v>
      </c>
      <c r="BK184" s="12">
        <v>98.855694766761104</v>
      </c>
      <c r="BL184" s="5">
        <f t="shared" si="770"/>
        <v>28.021886013821053</v>
      </c>
      <c r="BM184" s="5">
        <f t="shared" si="890"/>
        <v>-34.987520209241033</v>
      </c>
      <c r="BN184" s="12">
        <v>60.786212662875471</v>
      </c>
      <c r="BO184" s="5">
        <f t="shared" si="771"/>
        <v>-25.234595336665389</v>
      </c>
      <c r="BP184" s="5">
        <f t="shared" si="891"/>
        <v>-4.3453421452147589</v>
      </c>
      <c r="BQ184" s="12">
        <v>75.119839580425605</v>
      </c>
      <c r="BR184" s="5">
        <f t="shared" si="772"/>
        <v>-14.660072770585275</v>
      </c>
      <c r="BS184" s="5">
        <f t="shared" si="892"/>
        <v>-12.278521864254561</v>
      </c>
      <c r="BT184" s="12">
        <v>69.383560408002865</v>
      </c>
      <c r="BU184" s="5">
        <f t="shared" si="773"/>
        <v>30.471702555290687</v>
      </c>
      <c r="BV184" s="5">
        <f t="shared" si="893"/>
        <v>18.403507123803628</v>
      </c>
      <c r="BW184" s="12">
        <v>76.26556941830205</v>
      </c>
      <c r="BX184" s="5">
        <f t="shared" si="774"/>
        <v>143.65075950560148</v>
      </c>
      <c r="BY184" s="5">
        <f t="shared" si="894"/>
        <v>43.067106500201703</v>
      </c>
      <c r="BZ184" s="12">
        <v>49.160707729078631</v>
      </c>
      <c r="CA184" s="5">
        <f t="shared" si="775"/>
        <v>-12.796008970154565</v>
      </c>
      <c r="CB184" s="5">
        <f t="shared" si="895"/>
        <v>4.0694957329060353</v>
      </c>
      <c r="CC184" s="12">
        <v>75.003364966068887</v>
      </c>
      <c r="CD184" s="5">
        <f t="shared" si="776"/>
        <v>-12.506241737739654</v>
      </c>
      <c r="CE184" s="5">
        <f t="shared" si="896"/>
        <v>-11.940124187447907</v>
      </c>
      <c r="CF184" s="12">
        <v>69.394013263961341</v>
      </c>
      <c r="CG184" s="5">
        <f t="shared" si="777"/>
        <v>4.7756139433949798</v>
      </c>
      <c r="CH184" s="5">
        <f t="shared" si="897"/>
        <v>8.9524951194685496</v>
      </c>
      <c r="CI184" s="12">
        <v>97.03151300889121</v>
      </c>
      <c r="CJ184" s="5">
        <f t="shared" si="778"/>
        <v>-7.2732350474869545</v>
      </c>
      <c r="CK184" s="5">
        <f t="shared" si="898"/>
        <v>-0.35498874197475228</v>
      </c>
      <c r="CL184" s="12">
        <v>97.419004938230387</v>
      </c>
      <c r="CM184" s="5">
        <f t="shared" si="779"/>
        <v>-3.3183066442748079</v>
      </c>
      <c r="CN184" s="5">
        <f t="shared" si="899"/>
        <v>-2.2402262637543058</v>
      </c>
    </row>
    <row r="185" spans="1:92">
      <c r="A185" s="6"/>
      <c r="B185" s="1">
        <v>11</v>
      </c>
      <c r="C185" s="12">
        <v>81.579444572478522</v>
      </c>
      <c r="D185" s="5">
        <f t="shared" si="750"/>
        <v>-26.828034337586853</v>
      </c>
      <c r="E185" s="5">
        <f t="shared" si="870"/>
        <v>-15.420286399719716</v>
      </c>
      <c r="F185" s="12">
        <v>71.085782918197751</v>
      </c>
      <c r="G185" s="5">
        <f t="shared" si="751"/>
        <v>-12.341657437136503</v>
      </c>
      <c r="H185" s="5">
        <f t="shared" si="871"/>
        <v>13.11307650977764</v>
      </c>
      <c r="I185" s="12">
        <v>81.625054554302551</v>
      </c>
      <c r="J185" s="5">
        <f t="shared" si="752"/>
        <v>-4.9970810037392868</v>
      </c>
      <c r="K185" s="5">
        <f t="shared" si="872"/>
        <v>-5.2910752856645766</v>
      </c>
      <c r="L185" s="12">
        <v>65.608944474117294</v>
      </c>
      <c r="M185" s="5">
        <f t="shared" si="753"/>
        <v>4.011679470595003</v>
      </c>
      <c r="N185" s="5">
        <f t="shared" si="873"/>
        <v>-12.033635707179727</v>
      </c>
      <c r="O185" s="12">
        <v>88.45901775974869</v>
      </c>
      <c r="P185" s="5">
        <f t="shared" si="754"/>
        <v>-3.7794196862648057</v>
      </c>
      <c r="Q185" s="5">
        <f t="shared" si="874"/>
        <v>-3.6459702520845223</v>
      </c>
      <c r="R185" s="12">
        <v>88.217871098490491</v>
      </c>
      <c r="S185" s="5">
        <f t="shared" si="755"/>
        <v>2.7916684009414343</v>
      </c>
      <c r="T185" s="5">
        <f t="shared" si="875"/>
        <v>3.6893187271332248</v>
      </c>
      <c r="U185" s="12">
        <v>109.77883289873934</v>
      </c>
      <c r="V185" s="5">
        <f t="shared" si="756"/>
        <v>31.844737469839256</v>
      </c>
      <c r="W185" s="5">
        <f t="shared" si="876"/>
        <v>9.6722735737869581</v>
      </c>
      <c r="X185" s="12">
        <v>61.182592255847709</v>
      </c>
      <c r="Y185" s="5">
        <f t="shared" si="757"/>
        <v>-20.255705519926213</v>
      </c>
      <c r="Z185" s="5">
        <f t="shared" si="877"/>
        <v>-5.902057082253874</v>
      </c>
      <c r="AA185" s="12">
        <v>62.925583564302059</v>
      </c>
      <c r="AB185" s="5">
        <f t="shared" si="758"/>
        <v>-17.156827812952603</v>
      </c>
      <c r="AC185" s="5">
        <f t="shared" si="878"/>
        <v>5.5415753278912172</v>
      </c>
      <c r="AD185" s="12">
        <v>58.997958571917017</v>
      </c>
      <c r="AE185" s="5">
        <f t="shared" si="759"/>
        <v>3.6907966579897069</v>
      </c>
      <c r="AF185" s="5">
        <f t="shared" si="879"/>
        <v>13.599875560097907</v>
      </c>
      <c r="AG185" s="12">
        <v>44.124397444365137</v>
      </c>
      <c r="AH185" s="5">
        <f t="shared" si="760"/>
        <v>-23.184801678153899</v>
      </c>
      <c r="AI185" s="5">
        <f t="shared" si="880"/>
        <v>-0.16652139202190658</v>
      </c>
      <c r="AJ185" s="12">
        <v>89.730751995439647</v>
      </c>
      <c r="AK185" s="5">
        <f t="shared" si="761"/>
        <v>7.4956513857359335</v>
      </c>
      <c r="AL185" s="5">
        <f t="shared" si="881"/>
        <v>-0.9753457912052661</v>
      </c>
      <c r="AM185" s="12">
        <v>62.991341847082182</v>
      </c>
      <c r="AN185" s="5">
        <f t="shared" si="762"/>
        <v>18.098162402328523</v>
      </c>
      <c r="AO185" s="5">
        <f t="shared" si="882"/>
        <v>10.442670607049715</v>
      </c>
      <c r="AP185" s="12">
        <v>103.53549655356498</v>
      </c>
      <c r="AQ185" s="5">
        <f t="shared" si="763"/>
        <v>-14.694583103554976</v>
      </c>
      <c r="AR185" s="5">
        <f t="shared" si="883"/>
        <v>-2.4057543701491699</v>
      </c>
      <c r="AS185" s="12">
        <v>90.346149587521325</v>
      </c>
      <c r="AT185" s="5">
        <f t="shared" si="764"/>
        <v>4.5397856160652514</v>
      </c>
      <c r="AU185" s="5">
        <f t="shared" si="884"/>
        <v>2.2995116642931719</v>
      </c>
      <c r="AV185" s="12">
        <v>98.874013063180627</v>
      </c>
      <c r="AW185" s="5">
        <f t="shared" si="765"/>
        <v>-2.5225552903616308</v>
      </c>
      <c r="AX185" s="5">
        <f t="shared" si="885"/>
        <v>-12.62231716065236</v>
      </c>
      <c r="AY185" s="12">
        <v>87.285618145741324</v>
      </c>
      <c r="AZ185" s="5">
        <f t="shared" si="766"/>
        <v>-0.59890356052982496</v>
      </c>
      <c r="BA185" s="5">
        <f t="shared" si="886"/>
        <v>2.2133891662232324E-2</v>
      </c>
      <c r="BB185" s="12">
        <v>49.202798600510839</v>
      </c>
      <c r="BC185" s="5">
        <f t="shared" si="767"/>
        <v>-5.288078179354387</v>
      </c>
      <c r="BD185" s="5">
        <f t="shared" si="887"/>
        <v>-8.7098832227112055</v>
      </c>
      <c r="BE185" s="12">
        <v>96.478626974007312</v>
      </c>
      <c r="BF185" s="5">
        <f t="shared" si="768"/>
        <v>0.40280676969377244</v>
      </c>
      <c r="BG185" s="5">
        <f t="shared" si="888"/>
        <v>-0.3772387530473828</v>
      </c>
      <c r="BH185" s="12">
        <v>77.681769387962945</v>
      </c>
      <c r="BI185" s="5">
        <f t="shared" si="769"/>
        <v>-10.595449170989843</v>
      </c>
      <c r="BJ185" s="5">
        <f t="shared" si="889"/>
        <v>-4.2161226331657815</v>
      </c>
      <c r="BK185" s="12">
        <v>107.38279335822443</v>
      </c>
      <c r="BL185" s="5">
        <f t="shared" si="770"/>
        <v>32.71834242621788</v>
      </c>
      <c r="BM185" s="5">
        <f t="shared" si="890"/>
        <v>8.6258041194106809</v>
      </c>
      <c r="BN185" s="12">
        <v>70.116740688734808</v>
      </c>
      <c r="BO185" s="5">
        <f t="shared" si="771"/>
        <v>-15.733145496880867</v>
      </c>
      <c r="BP185" s="5">
        <f t="shared" si="891"/>
        <v>15.349743991465777</v>
      </c>
      <c r="BQ185" s="12">
        <v>75.039917625113333</v>
      </c>
      <c r="BR185" s="5">
        <f t="shared" si="772"/>
        <v>-16.672345414217062</v>
      </c>
      <c r="BS185" s="5">
        <f t="shared" si="892"/>
        <v>-0.1063926064787527</v>
      </c>
      <c r="BT185" s="12">
        <v>50.046034912993512</v>
      </c>
      <c r="BU185" s="5">
        <f t="shared" si="773"/>
        <v>35.190054821423111</v>
      </c>
      <c r="BV185" s="5">
        <f t="shared" si="893"/>
        <v>-27.87047159485191</v>
      </c>
      <c r="BW185" s="12">
        <v>73.828941699531313</v>
      </c>
      <c r="BX185" s="5">
        <f t="shared" si="774"/>
        <v>193.9644984722955</v>
      </c>
      <c r="BY185" s="5">
        <f t="shared" si="894"/>
        <v>-3.1949249672631437</v>
      </c>
      <c r="BZ185" s="12">
        <v>51.798267379261702</v>
      </c>
      <c r="CA185" s="5">
        <f t="shared" si="775"/>
        <v>3.4904433204877625</v>
      </c>
      <c r="CB185" s="5">
        <f t="shared" si="895"/>
        <v>5.3651783548733389</v>
      </c>
      <c r="CC185" s="12">
        <v>86.273839111504572</v>
      </c>
      <c r="CD185" s="5">
        <f t="shared" si="776"/>
        <v>7.9009434662822358</v>
      </c>
      <c r="CE185" s="5">
        <f t="shared" si="896"/>
        <v>15.026624672818862</v>
      </c>
      <c r="CF185" s="12">
        <v>70.193258658232438</v>
      </c>
      <c r="CG185" s="5">
        <f t="shared" si="777"/>
        <v>1.3629951822093025</v>
      </c>
      <c r="CH185" s="5">
        <f t="shared" si="897"/>
        <v>1.1517497788042932</v>
      </c>
      <c r="CI185" s="12">
        <v>90.489476514793026</v>
      </c>
      <c r="CJ185" s="5">
        <f t="shared" si="778"/>
        <v>-10.786962444997004</v>
      </c>
      <c r="CK185" s="5">
        <f t="shared" si="898"/>
        <v>-6.7421771455823052</v>
      </c>
      <c r="CL185" s="12">
        <v>94.874952836158954</v>
      </c>
      <c r="CM185" s="5">
        <f t="shared" si="779"/>
        <v>-4.0089239298615134</v>
      </c>
      <c r="CN185" s="5">
        <f t="shared" si="899"/>
        <v>-2.6114535902768843</v>
      </c>
    </row>
    <row r="186" spans="1:92">
      <c r="A186" s="6"/>
      <c r="B186" s="1">
        <v>12</v>
      </c>
      <c r="C186" s="12">
        <v>95.422372850574121</v>
      </c>
      <c r="D186" s="5">
        <f t="shared" si="750"/>
        <v>-4.7785083105676476</v>
      </c>
      <c r="E186" s="5">
        <f t="shared" si="870"/>
        <v>16.968647372680962</v>
      </c>
      <c r="F186" s="12">
        <v>88.923864079287725</v>
      </c>
      <c r="G186" s="5">
        <f t="shared" si="751"/>
        <v>17.350708680459736</v>
      </c>
      <c r="H186" s="5">
        <f t="shared" si="871"/>
        <v>25.093739463511593</v>
      </c>
      <c r="I186" s="12">
        <v>93.527762621762676</v>
      </c>
      <c r="J186" s="5">
        <f t="shared" si="752"/>
        <v>2.1379190323693745E-2</v>
      </c>
      <c r="K186" s="5">
        <f t="shared" si="872"/>
        <v>14.582174716393768</v>
      </c>
      <c r="L186" s="12">
        <v>65.649039139165367</v>
      </c>
      <c r="M186" s="5">
        <f t="shared" si="753"/>
        <v>9.9316639481939415</v>
      </c>
      <c r="N186" s="5">
        <f t="shared" si="873"/>
        <v>6.1111583747381702E-2</v>
      </c>
      <c r="O186" s="12">
        <v>90.106489015553038</v>
      </c>
      <c r="P186" s="5">
        <f t="shared" si="754"/>
        <v>-1.2246962857602735</v>
      </c>
      <c r="Q186" s="5">
        <f t="shared" si="874"/>
        <v>1.8624118801305445</v>
      </c>
      <c r="R186" s="12">
        <v>86.802948628730562</v>
      </c>
      <c r="S186" s="5">
        <f t="shared" si="755"/>
        <v>3.4464020571987031</v>
      </c>
      <c r="T186" s="5">
        <f t="shared" si="875"/>
        <v>-1.6038955056852877</v>
      </c>
      <c r="U186" s="12">
        <v>103.50475437596687</v>
      </c>
      <c r="V186" s="5">
        <f t="shared" si="756"/>
        <v>19.449006214484196</v>
      </c>
      <c r="W186" s="5">
        <f t="shared" si="876"/>
        <v>-5.7151987838673035</v>
      </c>
      <c r="X186" s="12">
        <v>62.101397894780852</v>
      </c>
      <c r="Y186" s="5">
        <f t="shared" si="757"/>
        <v>-17.881552891152154</v>
      </c>
      <c r="Z186" s="5">
        <f t="shared" si="877"/>
        <v>1.5017435598200335</v>
      </c>
      <c r="AA186" s="12">
        <v>64.757793714694984</v>
      </c>
      <c r="AB186" s="5">
        <f t="shared" si="758"/>
        <v>-10.284413175077489</v>
      </c>
      <c r="AC186" s="5">
        <f t="shared" si="878"/>
        <v>2.9117094297912005</v>
      </c>
      <c r="AD186" s="12">
        <v>57.26842476803251</v>
      </c>
      <c r="AE186" s="5">
        <f t="shared" si="759"/>
        <v>-13.573505752720177</v>
      </c>
      <c r="AF186" s="5">
        <f t="shared" si="879"/>
        <v>-2.9315146587254364</v>
      </c>
      <c r="AG186" s="12">
        <v>52.535664116174395</v>
      </c>
      <c r="AH186" s="5">
        <f t="shared" si="760"/>
        <v>7.9731886611757936</v>
      </c>
      <c r="AI186" s="5">
        <f t="shared" si="880"/>
        <v>19.062621041827761</v>
      </c>
      <c r="AJ186" s="12">
        <v>85.990857870474045</v>
      </c>
      <c r="AK186" s="5">
        <f t="shared" si="761"/>
        <v>2.2936297598430451</v>
      </c>
      <c r="AL186" s="5">
        <f t="shared" si="881"/>
        <v>-4.167906812099015</v>
      </c>
      <c r="AM186" s="12">
        <v>61.324866122031452</v>
      </c>
      <c r="AN186" s="5">
        <f t="shared" si="762"/>
        <v>-6.2647682130291313</v>
      </c>
      <c r="AO186" s="5">
        <f t="shared" si="882"/>
        <v>-2.6455631459578495</v>
      </c>
      <c r="AP186" s="12">
        <v>106.83280939074817</v>
      </c>
      <c r="AQ186" s="5">
        <f t="shared" si="763"/>
        <v>-8.849444800052682</v>
      </c>
      <c r="AR186" s="5">
        <f t="shared" si="883"/>
        <v>3.1847172679345692</v>
      </c>
      <c r="AS186" s="12">
        <v>95.726308864060854</v>
      </c>
      <c r="AT186" s="5">
        <f t="shared" si="764"/>
        <v>5.719201715470577</v>
      </c>
      <c r="AU186" s="5">
        <f t="shared" si="884"/>
        <v>5.9550509912186023</v>
      </c>
      <c r="AV186" s="12">
        <v>101.64390242366176</v>
      </c>
      <c r="AW186" s="5">
        <f t="shared" si="765"/>
        <v>21.211667680810802</v>
      </c>
      <c r="AX186" s="5">
        <f t="shared" si="885"/>
        <v>2.8014331315865242</v>
      </c>
      <c r="AY186" s="12">
        <v>86.642624796588009</v>
      </c>
      <c r="AZ186" s="5">
        <f t="shared" si="766"/>
        <v>-4.5250799302206639</v>
      </c>
      <c r="BA186" s="5">
        <f t="shared" si="886"/>
        <v>-0.73665440288193285</v>
      </c>
      <c r="BB186" s="12">
        <v>52.692067737776277</v>
      </c>
      <c r="BC186" s="5">
        <f t="shared" si="767"/>
        <v>-6.7393461000703576</v>
      </c>
      <c r="BD186" s="5">
        <f t="shared" si="887"/>
        <v>7.091607055923058</v>
      </c>
      <c r="BE186" s="12">
        <v>107.70609400104509</v>
      </c>
      <c r="BF186" s="5">
        <f t="shared" si="768"/>
        <v>10.519338999810314</v>
      </c>
      <c r="BG186" s="5">
        <f t="shared" si="888"/>
        <v>11.637258301844005</v>
      </c>
      <c r="BH186" s="12">
        <v>76.825734243170942</v>
      </c>
      <c r="BI186" s="5">
        <f t="shared" si="769"/>
        <v>-11.54616126845424</v>
      </c>
      <c r="BJ186" s="5">
        <f t="shared" si="889"/>
        <v>-1.1019768879320202</v>
      </c>
      <c r="BK186" s="12">
        <v>84.500800380307894</v>
      </c>
      <c r="BL186" s="5">
        <f t="shared" si="770"/>
        <v>13.141016591511045</v>
      </c>
      <c r="BM186" s="5">
        <f t="shared" si="890"/>
        <v>-21.308807735689257</v>
      </c>
      <c r="BN186" s="12">
        <v>63.244558207236196</v>
      </c>
      <c r="BO186" s="5">
        <f t="shared" si="771"/>
        <v>-21.740113626389771</v>
      </c>
      <c r="BP186" s="5">
        <f t="shared" si="891"/>
        <v>-9.8010580839829586</v>
      </c>
      <c r="BQ186" s="12">
        <v>110.64012366059539</v>
      </c>
      <c r="BR186" s="5">
        <f t="shared" si="772"/>
        <v>15.983775545218936</v>
      </c>
      <c r="BS186" s="5">
        <f t="shared" si="892"/>
        <v>47.441691252027532</v>
      </c>
      <c r="BT186" s="12">
        <v>63.60264916460978</v>
      </c>
      <c r="BU186" s="5">
        <f t="shared" si="773"/>
        <v>47.104072690221315</v>
      </c>
      <c r="BV186" s="5">
        <f t="shared" si="893"/>
        <v>27.088288363273605</v>
      </c>
      <c r="BW186" s="12">
        <v>65.876947728703016</v>
      </c>
      <c r="BX186" s="5">
        <f t="shared" si="774"/>
        <v>195.9616961285426</v>
      </c>
      <c r="BY186" s="5">
        <f t="shared" si="894"/>
        <v>-10.770835647612675</v>
      </c>
      <c r="BZ186" s="12">
        <v>45.928892611040233</v>
      </c>
      <c r="CA186" s="5">
        <f t="shared" si="775"/>
        <v>-2.3726144679446453</v>
      </c>
      <c r="CB186" s="5">
        <f t="shared" si="895"/>
        <v>-11.331218330618084</v>
      </c>
      <c r="CC186" s="12">
        <v>74.896213191888393</v>
      </c>
      <c r="CD186" s="5">
        <f t="shared" si="776"/>
        <v>-2.8510595609950204</v>
      </c>
      <c r="CE186" s="5">
        <f t="shared" si="896"/>
        <v>-13.187805291603139</v>
      </c>
      <c r="CF186" s="12">
        <v>65.185136923338803</v>
      </c>
      <c r="CG186" s="5">
        <f t="shared" si="777"/>
        <v>1.0593908798202913</v>
      </c>
      <c r="CH186" s="5">
        <f t="shared" si="897"/>
        <v>-7.1347617002338302</v>
      </c>
      <c r="CI186" s="12">
        <v>100.44130115415504</v>
      </c>
      <c r="CJ186" s="5">
        <f t="shared" si="778"/>
        <v>-5.4644087941564345</v>
      </c>
      <c r="CK186" s="5">
        <f t="shared" si="898"/>
        <v>10.997770152571402</v>
      </c>
      <c r="CL186" s="12">
        <v>94.017796480697442</v>
      </c>
      <c r="CM186" s="5">
        <f t="shared" si="779"/>
        <v>-2.8116129962769922</v>
      </c>
      <c r="CN186" s="5">
        <f t="shared" si="899"/>
        <v>-0.9034590583056723</v>
      </c>
    </row>
    <row r="187" spans="1:92" s="1" customFormat="1">
      <c r="A187" s="17" t="s">
        <v>10</v>
      </c>
      <c r="B187" s="18"/>
      <c r="C187" s="16">
        <f t="shared" ref="C187" si="900">AVERAGE(C175:C186)</f>
        <v>94.739155279576394</v>
      </c>
      <c r="D187" s="13">
        <f t="shared" si="750"/>
        <v>-14.408250699988361</v>
      </c>
      <c r="E187" s="14"/>
      <c r="F187" s="16">
        <f t="shared" ref="F187" si="901">AVERAGE(F175:F186)</f>
        <v>68.025636909316106</v>
      </c>
      <c r="G187" s="13">
        <f t="shared" si="751"/>
        <v>-8.0953665229154854</v>
      </c>
      <c r="H187" s="14"/>
      <c r="I187" s="16">
        <f t="shared" ref="I187" si="902">AVERAGE(I175:I186)</f>
        <v>82.999675004392955</v>
      </c>
      <c r="J187" s="13">
        <f t="shared" si="752"/>
        <v>-14.481839136369898</v>
      </c>
      <c r="K187" s="14"/>
      <c r="L187" s="16">
        <f t="shared" ref="L187" si="903">AVERAGE(L175:L186)</f>
        <v>69.030847305257183</v>
      </c>
      <c r="M187" s="13">
        <f t="shared" si="753"/>
        <v>1.0543407106833071</v>
      </c>
      <c r="N187" s="14"/>
      <c r="O187" s="16">
        <f t="shared" ref="O187" si="904">AVERAGE(O175:O186)</f>
        <v>91.250438272711506</v>
      </c>
      <c r="P187" s="13">
        <f t="shared" si="754"/>
        <v>-3.3418568126507511</v>
      </c>
      <c r="Q187" s="14"/>
      <c r="R187" s="16">
        <f t="shared" ref="R187" si="905">AVERAGE(R175:R186)</f>
        <v>86.700518676841639</v>
      </c>
      <c r="S187" s="13">
        <f t="shared" si="755"/>
        <v>-1.7259831210212604</v>
      </c>
      <c r="T187" s="14"/>
      <c r="U187" s="16">
        <f t="shared" ref="U187" si="906">AVERAGE(U175:U186)</f>
        <v>103.53798702778404</v>
      </c>
      <c r="V187" s="13">
        <f t="shared" si="756"/>
        <v>3.1481623168601307</v>
      </c>
      <c r="W187" s="14"/>
      <c r="X187" s="16">
        <f t="shared" ref="X187" si="907">AVERAGE(X175:X186)</f>
        <v>67.489888903537619</v>
      </c>
      <c r="Y187" s="13">
        <f t="shared" si="757"/>
        <v>-10.077624091150057</v>
      </c>
      <c r="Z187" s="14"/>
      <c r="AA187" s="16">
        <f t="shared" ref="AA187" si="908">AVERAGE(AA175:AA186)</f>
        <v>67.762160149322895</v>
      </c>
      <c r="AB187" s="13">
        <f t="shared" si="758"/>
        <v>-5.4552180025911712</v>
      </c>
      <c r="AC187" s="14"/>
      <c r="AD187" s="16">
        <f t="shared" ref="AD187" si="909">AVERAGE(AD175:AD186)</f>
        <v>60.464982456706053</v>
      </c>
      <c r="AE187" s="13">
        <f t="shared" si="759"/>
        <v>-2.5973129927686336</v>
      </c>
      <c r="AF187" s="14"/>
      <c r="AG187" s="16">
        <f t="shared" ref="AG187" si="910">AVERAGE(AG175:AG186)</f>
        <v>47.33689986639336</v>
      </c>
      <c r="AH187" s="13">
        <f t="shared" si="760"/>
        <v>-22.374857671228305</v>
      </c>
      <c r="AI187" s="14"/>
      <c r="AJ187" s="16">
        <f t="shared" ref="AJ187" si="911">AVERAGE(AJ175:AJ186)</f>
        <v>89.085438133032213</v>
      </c>
      <c r="AK187" s="13">
        <f t="shared" si="761"/>
        <v>2.7815732923599663</v>
      </c>
      <c r="AL187" s="14"/>
      <c r="AM187" s="16">
        <f t="shared" ref="AM187" si="912">AVERAGE(AM175:AM186)</f>
        <v>58.985390534539874</v>
      </c>
      <c r="AN187" s="13">
        <f t="shared" si="762"/>
        <v>-6.1629980768115908</v>
      </c>
      <c r="AO187" s="14"/>
      <c r="AP187" s="16">
        <f t="shared" ref="AP187" si="913">AVERAGE(AP175:AP186)</f>
        <v>110.32097919027059</v>
      </c>
      <c r="AQ187" s="13">
        <f t="shared" si="763"/>
        <v>4.2052964421090504</v>
      </c>
      <c r="AR187" s="14"/>
      <c r="AS187" s="16">
        <f t="shared" ref="AS187" si="914">AVERAGE(AS175:AS186)</f>
        <v>90.685760740133105</v>
      </c>
      <c r="AT187" s="13">
        <f t="shared" si="764"/>
        <v>2.3439470492891568</v>
      </c>
      <c r="AU187" s="14"/>
      <c r="AV187" s="16">
        <f t="shared" ref="AV187" si="915">AVERAGE(AV175:AV186)</f>
        <v>103.29890207367554</v>
      </c>
      <c r="AW187" s="13">
        <f t="shared" si="765"/>
        <v>9.3981110525267439</v>
      </c>
      <c r="AX187" s="14"/>
      <c r="AY187" s="16">
        <f t="shared" ref="AY187" si="916">AVERAGE(AY175:AY186)</f>
        <v>86.884490155506498</v>
      </c>
      <c r="AZ187" s="13">
        <f t="shared" si="766"/>
        <v>-1.8887047344910806</v>
      </c>
      <c r="BA187" s="14"/>
      <c r="BB187" s="16">
        <f t="shared" ref="BB187" si="917">AVERAGE(BB175:BB186)</f>
        <v>54.694068159868692</v>
      </c>
      <c r="BC187" s="13">
        <f t="shared" si="767"/>
        <v>-0.91984857548456556</v>
      </c>
      <c r="BD187" s="14"/>
      <c r="BE187" s="16">
        <f t="shared" ref="BE187" si="918">AVERAGE(BE175:BE186)</f>
        <v>97.264242493289586</v>
      </c>
      <c r="BF187" s="13">
        <f t="shared" si="768"/>
        <v>-4.4665351013621164</v>
      </c>
      <c r="BG187" s="14"/>
      <c r="BH187" s="16">
        <f t="shared" ref="BH187" si="919">AVERAGE(BH175:BH186)</f>
        <v>79.425257744050228</v>
      </c>
      <c r="BI187" s="13">
        <f t="shared" si="769"/>
        <v>-8.1144231785988623</v>
      </c>
      <c r="BJ187" s="14"/>
      <c r="BK187" s="16">
        <f t="shared" ref="BK187" si="920">AVERAGE(BK175:BK186)</f>
        <v>89.686254870509671</v>
      </c>
      <c r="BL187" s="13">
        <f t="shared" si="770"/>
        <v>15.366283551270756</v>
      </c>
      <c r="BM187" s="14"/>
      <c r="BN187" s="16">
        <f t="shared" ref="BN187" si="921">AVERAGE(BN175:BN186)</f>
        <v>70.954718691013127</v>
      </c>
      <c r="BO187" s="13">
        <f t="shared" si="771"/>
        <v>-13.7923383657795</v>
      </c>
      <c r="BP187" s="14"/>
      <c r="BQ187" s="16">
        <f t="shared" ref="BQ187" si="922">AVERAGE(BQ175:BQ186)</f>
        <v>82.521091201882726</v>
      </c>
      <c r="BR187" s="13">
        <f t="shared" si="772"/>
        <v>-0.51398815443723955</v>
      </c>
      <c r="BS187" s="14"/>
      <c r="BT187" s="16">
        <f t="shared" ref="BT187" si="923">AVERAGE(BT175:BT186)</f>
        <v>62.942120550968582</v>
      </c>
      <c r="BU187" s="13">
        <f t="shared" si="773"/>
        <v>-4.0260627343074331</v>
      </c>
      <c r="BV187" s="14"/>
      <c r="BW187" s="16">
        <f t="shared" ref="BW187" si="924">AVERAGE(BW175:BW186)</f>
        <v>59.50353285336147</v>
      </c>
      <c r="BX187" s="13">
        <f t="shared" si="774"/>
        <v>26.205798063143664</v>
      </c>
      <c r="BY187" s="14"/>
      <c r="BZ187" s="16">
        <f t="shared" ref="BZ187" si="925">AVERAGE(BZ175:BZ186)</f>
        <v>46.783692067745356</v>
      </c>
      <c r="CA187" s="13">
        <f t="shared" si="775"/>
        <v>-17.312861988829315</v>
      </c>
      <c r="CB187" s="14"/>
      <c r="CC187" s="16">
        <f t="shared" ref="CC187" si="926">AVERAGE(CC175:CC186)</f>
        <v>79.008970287261576</v>
      </c>
      <c r="CD187" s="13">
        <f t="shared" si="776"/>
        <v>1.6434538164405383</v>
      </c>
      <c r="CE187" s="14"/>
      <c r="CF187" s="16">
        <f t="shared" ref="CF187" si="927">AVERAGE(CF175:CF186)</f>
        <v>70.446656618311977</v>
      </c>
      <c r="CG187" s="13">
        <f t="shared" si="777"/>
        <v>-5.4243360709809219</v>
      </c>
      <c r="CH187" s="14"/>
      <c r="CI187" s="16">
        <f t="shared" ref="CI187" si="928">AVERAGE(CI175:CI186)</f>
        <v>98.534255565829767</v>
      </c>
      <c r="CJ187" s="13">
        <f t="shared" si="778"/>
        <v>-6.7209594694024419</v>
      </c>
      <c r="CK187" s="14"/>
      <c r="CL187" s="16">
        <f t="shared" ref="CL187" si="929">AVERAGE(CL175:CL186)</f>
        <v>96.546694407500468</v>
      </c>
      <c r="CM187" s="13">
        <f t="shared" si="779"/>
        <v>-2.4461308208866819</v>
      </c>
      <c r="CN187" s="14"/>
    </row>
    <row r="188" spans="1:92">
      <c r="A188" s="6">
        <v>2014</v>
      </c>
      <c r="B188" s="1">
        <v>1</v>
      </c>
      <c r="C188" s="12">
        <v>93.92133434867614</v>
      </c>
      <c r="D188" s="5">
        <f t="shared" si="750"/>
        <v>-1.9776704390365476</v>
      </c>
      <c r="E188" s="5">
        <f>(C188-C186)/C186*100</f>
        <v>-1.5730467154160159</v>
      </c>
      <c r="F188" s="12">
        <v>92.792763919005239</v>
      </c>
      <c r="G188" s="5">
        <f t="shared" si="751"/>
        <v>25.614948758402907</v>
      </c>
      <c r="H188" s="5">
        <f>(F188-F186)/F186*100</f>
        <v>4.3508004063654537</v>
      </c>
      <c r="I188" s="12">
        <v>95.785156072913367</v>
      </c>
      <c r="J188" s="5">
        <f t="shared" si="752"/>
        <v>12.909856734109054</v>
      </c>
      <c r="K188" s="5">
        <f>(I188-I186)/I186*100</f>
        <v>2.413607882698805</v>
      </c>
      <c r="L188" s="12">
        <v>79.196402245556115</v>
      </c>
      <c r="M188" s="5">
        <f t="shared" si="753"/>
        <v>20.697807143161352</v>
      </c>
      <c r="N188" s="5">
        <f>(L188-L186)/L186*100</f>
        <v>20.636041721300025</v>
      </c>
      <c r="O188" s="12">
        <v>93.423514723031374</v>
      </c>
      <c r="P188" s="5">
        <f t="shared" si="754"/>
        <v>0.47730979633859794</v>
      </c>
      <c r="Q188" s="5">
        <f>(O188-O186)/O186*100</f>
        <v>3.6812284483815514</v>
      </c>
      <c r="R188" s="12">
        <v>85.284543126044355</v>
      </c>
      <c r="S188" s="5">
        <f t="shared" si="755"/>
        <v>-4.0924316390026556</v>
      </c>
      <c r="T188" s="5">
        <f>(R188-R186)/R186*100</f>
        <v>-1.7492556723858064</v>
      </c>
      <c r="U188" s="12">
        <v>87.10690750388008</v>
      </c>
      <c r="V188" s="5">
        <f t="shared" si="756"/>
        <v>-19.119054427345674</v>
      </c>
      <c r="W188" s="5">
        <f>(U188-U186)/U186*100</f>
        <v>-15.842602565408592</v>
      </c>
      <c r="X188" s="12">
        <v>60.283561800558914</v>
      </c>
      <c r="Y188" s="5">
        <f t="shared" si="757"/>
        <v>-19.770752676679411</v>
      </c>
      <c r="Z188" s="5">
        <f>(X188-X186)/X186*100</f>
        <v>-2.9272064008960315</v>
      </c>
      <c r="AA188" s="12">
        <v>67.32487084042711</v>
      </c>
      <c r="AB188" s="5">
        <f t="shared" si="758"/>
        <v>-13.833074604501455</v>
      </c>
      <c r="AC188" s="5">
        <f>(AA188-AA186)/AA186*100</f>
        <v>3.9641207312311502</v>
      </c>
      <c r="AD188" s="12">
        <v>52.189510348716993</v>
      </c>
      <c r="AE188" s="5">
        <f t="shared" si="759"/>
        <v>-23.970519482981807</v>
      </c>
      <c r="AF188" s="5">
        <f>(AD188-AD186)/AD186*100</f>
        <v>-8.8686120491139988</v>
      </c>
      <c r="AG188" s="12">
        <v>48.04359335360887</v>
      </c>
      <c r="AH188" s="5">
        <f t="shared" si="760"/>
        <v>-1.9210649040368173</v>
      </c>
      <c r="AI188" s="5">
        <f>(AG188-AG186)/AG186*100</f>
        <v>-8.550516754926738</v>
      </c>
      <c r="AJ188" s="12">
        <v>93.173739984140056</v>
      </c>
      <c r="AK188" s="5">
        <f t="shared" si="761"/>
        <v>1.7154579331049529</v>
      </c>
      <c r="AL188" s="5">
        <f>(AJ188-AJ186)/AJ186*100</f>
        <v>8.3530764682978429</v>
      </c>
      <c r="AM188" s="12">
        <v>58.35487857312372</v>
      </c>
      <c r="AN188" s="5">
        <f t="shared" si="762"/>
        <v>-1.4794358162121135</v>
      </c>
      <c r="AO188" s="5">
        <f>(AM188-AM186)/AM186*100</f>
        <v>-4.843039596691006</v>
      </c>
      <c r="AP188" s="12">
        <v>106.91468790779902</v>
      </c>
      <c r="AQ188" s="5">
        <f t="shared" si="763"/>
        <v>3.1102200165886233</v>
      </c>
      <c r="AR188" s="5">
        <f>(AP188-AP186)/AP186*100</f>
        <v>7.6641733487862504E-2</v>
      </c>
      <c r="AS188" s="12">
        <v>91.471952705685496</v>
      </c>
      <c r="AT188" s="5">
        <f t="shared" si="764"/>
        <v>8.3317424148985442</v>
      </c>
      <c r="AU188" s="5">
        <f>(AS188-AS186)/AS186*100</f>
        <v>-4.4442914480457931</v>
      </c>
      <c r="AV188" s="12">
        <v>102.30661149941504</v>
      </c>
      <c r="AW188" s="5">
        <f t="shared" si="765"/>
        <v>-2.4529237820333174</v>
      </c>
      <c r="AX188" s="5">
        <f>(AV188-AV186)/AV186*100</f>
        <v>0.65199098022727198</v>
      </c>
      <c r="AY188" s="12">
        <v>88.52464747256063</v>
      </c>
      <c r="AZ188" s="5">
        <f t="shared" si="766"/>
        <v>5.2293615666896125</v>
      </c>
      <c r="BA188" s="5">
        <f>(AY188-AY186)/AY186*100</f>
        <v>2.172167198755889</v>
      </c>
      <c r="BB188" s="12">
        <v>57.635490684871243</v>
      </c>
      <c r="BC188" s="5">
        <f t="shared" si="767"/>
        <v>-7.2957951632428966</v>
      </c>
      <c r="BD188" s="5">
        <f>(BB188-BB186)/BB186*100</f>
        <v>9.3817213089758873</v>
      </c>
      <c r="BE188" s="12">
        <v>99.654041425457009</v>
      </c>
      <c r="BF188" s="5">
        <f t="shared" si="768"/>
        <v>8.7227788000877116</v>
      </c>
      <c r="BG188" s="5">
        <f>(BE188-BE186)/BE186*100</f>
        <v>-7.4759489240320498</v>
      </c>
      <c r="BH188" s="12">
        <v>80.868193477917103</v>
      </c>
      <c r="BI188" s="5">
        <f t="shared" si="769"/>
        <v>-5.1018438515109166</v>
      </c>
      <c r="BJ188" s="5">
        <f>(BH188-BH186)/BH186*100</f>
        <v>5.2618556458580112</v>
      </c>
      <c r="BK188" s="12">
        <v>112.93444457500112</v>
      </c>
      <c r="BL188" s="5">
        <f t="shared" si="770"/>
        <v>79.471679843136727</v>
      </c>
      <c r="BM188" s="5">
        <f>(BK188-BK186)/BK186*100</f>
        <v>33.648964349122807</v>
      </c>
      <c r="BN188" s="12">
        <v>62.620201886751097</v>
      </c>
      <c r="BO188" s="5">
        <f t="shared" si="771"/>
        <v>-19.691870072538318</v>
      </c>
      <c r="BP188" s="5">
        <f>(BN188-BN186)/BN186*100</f>
        <v>-0.98720955317490411</v>
      </c>
      <c r="BQ188" s="12">
        <v>82.297807845982717</v>
      </c>
      <c r="BR188" s="5">
        <f t="shared" si="772"/>
        <v>29.685052079755732</v>
      </c>
      <c r="BS188" s="5">
        <f>(BQ188-BQ186)/BQ186*100</f>
        <v>-25.616670405717219</v>
      </c>
      <c r="BT188" s="12">
        <v>100.24998515320623</v>
      </c>
      <c r="BU188" s="5">
        <f t="shared" si="773"/>
        <v>200.28149310514155</v>
      </c>
      <c r="BV188" s="5">
        <f>(BT188-BT186)/BT186*100</f>
        <v>57.619197423285961</v>
      </c>
      <c r="BW188" s="12">
        <v>38.3999149933789</v>
      </c>
      <c r="BX188" s="5">
        <f t="shared" si="774"/>
        <v>-44.418710019135865</v>
      </c>
      <c r="BY188" s="5">
        <f>(BW188-BW186)/BW186*100</f>
        <v>-41.709632402037037</v>
      </c>
      <c r="BZ188" s="12">
        <v>48.802441105305469</v>
      </c>
      <c r="CA188" s="5">
        <f t="shared" si="775"/>
        <v>6.8448060751656312</v>
      </c>
      <c r="CB188" s="5">
        <f>(BZ188-BZ186)/BZ186*100</f>
        <v>6.2565159552192258</v>
      </c>
      <c r="CC188" s="12">
        <v>83.796698539502358</v>
      </c>
      <c r="CD188" s="5">
        <f t="shared" si="776"/>
        <v>27.311703016949924</v>
      </c>
      <c r="CE188" s="5">
        <f>(CC188-CC186)/CC186*100</f>
        <v>11.883758828781387</v>
      </c>
      <c r="CF188" s="12">
        <v>68.239768709988326</v>
      </c>
      <c r="CG188" s="5">
        <f t="shared" si="777"/>
        <v>-10.741708578146508</v>
      </c>
      <c r="CH188" s="5">
        <f>(CF188-CF186)/CF186*100</f>
        <v>4.6860863240065491</v>
      </c>
      <c r="CI188" s="12">
        <v>90.830844171812032</v>
      </c>
      <c r="CJ188" s="5">
        <f t="shared" si="778"/>
        <v>-10.061115845883011</v>
      </c>
      <c r="CK188" s="5">
        <f>(CI188-CI186)/CI186*100</f>
        <v>-9.5682322629344458</v>
      </c>
      <c r="CL188" s="12">
        <v>93.917249031513663</v>
      </c>
      <c r="CM188" s="5">
        <f t="shared" si="779"/>
        <v>-2.5467994381262229</v>
      </c>
      <c r="CN188" s="5">
        <f>(CL188-CL186)/CL186*100</f>
        <v>-0.10694512416531898</v>
      </c>
    </row>
    <row r="189" spans="1:92">
      <c r="A189" s="6"/>
      <c r="B189" s="1">
        <v>2</v>
      </c>
      <c r="C189" s="12">
        <v>99.990704007235863</v>
      </c>
      <c r="D189" s="5">
        <f t="shared" si="750"/>
        <v>2.5545814124600796</v>
      </c>
      <c r="E189" s="5">
        <f t="shared" ref="E189:E199" si="930">(C189-C188)/C188*100</f>
        <v>6.4621842317823415</v>
      </c>
      <c r="F189" s="12">
        <v>69.873109083092515</v>
      </c>
      <c r="G189" s="5">
        <f t="shared" si="751"/>
        <v>-0.62633811752274371</v>
      </c>
      <c r="H189" s="5">
        <f t="shared" ref="H189:H199" si="931">(F189-F188)/F188*100</f>
        <v>-24.699829887509647</v>
      </c>
      <c r="I189" s="12">
        <v>84.649621125447425</v>
      </c>
      <c r="J189" s="5">
        <f t="shared" si="752"/>
        <v>-4.8098779064073565</v>
      </c>
      <c r="K189" s="5">
        <f t="shared" ref="K189:K199" si="932">(I189-I188)/I188*100</f>
        <v>-11.625533019948701</v>
      </c>
      <c r="L189" s="12">
        <v>86.947248233273953</v>
      </c>
      <c r="M189" s="5">
        <f t="shared" si="753"/>
        <v>39.323280276719672</v>
      </c>
      <c r="N189" s="5">
        <f t="shared" ref="N189:N199" si="933">(L189-L188)/L188*100</f>
        <v>9.7868662817353602</v>
      </c>
      <c r="O189" s="12">
        <v>93.420784967779539</v>
      </c>
      <c r="P189" s="5">
        <f t="shared" si="754"/>
        <v>2.9695667209393428</v>
      </c>
      <c r="Q189" s="5">
        <f t="shared" ref="Q189:Q199" si="934">(O189-O188)/O188*100</f>
        <v>-2.9219145307555787E-3</v>
      </c>
      <c r="R189" s="12">
        <v>83.359055955253638</v>
      </c>
      <c r="S189" s="5">
        <f t="shared" si="755"/>
        <v>-3.1712972091059797</v>
      </c>
      <c r="T189" s="5">
        <f t="shared" ref="T189:T199" si="935">(R189-R188)/R188*100</f>
        <v>-2.2577211534626938</v>
      </c>
      <c r="U189" s="12">
        <v>92.606904466093752</v>
      </c>
      <c r="V189" s="5">
        <f t="shared" si="756"/>
        <v>-12.820524483875248</v>
      </c>
      <c r="W189" s="5">
        <f t="shared" ref="W189:W199" si="936">(U189-U188)/U188*100</f>
        <v>6.3140767131110467</v>
      </c>
      <c r="X189" s="12">
        <v>60.936027838376958</v>
      </c>
      <c r="Y189" s="5">
        <f t="shared" si="757"/>
        <v>-13.811589372128388</v>
      </c>
      <c r="Z189" s="5">
        <f t="shared" ref="Z189:Z199" si="937">(X189-X188)/X188*100</f>
        <v>1.0823282804301635</v>
      </c>
      <c r="AA189" s="12">
        <v>61.172441052347459</v>
      </c>
      <c r="AB189" s="5">
        <f t="shared" si="758"/>
        <v>-13.339296343564136</v>
      </c>
      <c r="AC189" s="5">
        <f t="shared" ref="AC189:AC199" si="938">(AA189-AA188)/AA188*100</f>
        <v>-9.138420484551828</v>
      </c>
      <c r="AD189" s="12">
        <v>55.999277382560834</v>
      </c>
      <c r="AE189" s="5">
        <f t="shared" si="759"/>
        <v>-6.1362309037698832</v>
      </c>
      <c r="AF189" s="5">
        <f t="shared" ref="AF189:AF199" si="939">(AD189-AD188)/AD188*100</f>
        <v>7.2998711970814618</v>
      </c>
      <c r="AG189" s="12">
        <v>42.904073099939815</v>
      </c>
      <c r="AH189" s="5">
        <f t="shared" si="760"/>
        <v>-19.818025256740622</v>
      </c>
      <c r="AI189" s="5">
        <f t="shared" ref="AI189:AI199" si="940">(AG189-AG188)/AG188*100</f>
        <v>-10.697618339746837</v>
      </c>
      <c r="AJ189" s="12">
        <v>96.441658432768392</v>
      </c>
      <c r="AK189" s="5">
        <f t="shared" si="761"/>
        <v>1.6610053428179568</v>
      </c>
      <c r="AL189" s="5">
        <f t="shared" ref="AL189:AL199" si="941">(AJ189-AJ188)/AJ188*100</f>
        <v>3.507338493855241</v>
      </c>
      <c r="AM189" s="12">
        <v>58.918622367459093</v>
      </c>
      <c r="AN189" s="5">
        <f t="shared" si="762"/>
        <v>4.4001062782647233</v>
      </c>
      <c r="AO189" s="5">
        <f t="shared" ref="AO189:AO199" si="942">(AM189-AM188)/AM188*100</f>
        <v>0.96606112140042111</v>
      </c>
      <c r="AP189" s="12">
        <v>105.31933126301045</v>
      </c>
      <c r="AQ189" s="5">
        <f t="shared" si="763"/>
        <v>2.4208556843149194</v>
      </c>
      <c r="AR189" s="5">
        <f t="shared" ref="AR189:AR199" si="943">(AP189-AP188)/AP188*100</f>
        <v>-1.4921772452484436</v>
      </c>
      <c r="AS189" s="12">
        <v>91.973585321777549</v>
      </c>
      <c r="AT189" s="5">
        <f t="shared" si="764"/>
        <v>6.8433631939079769</v>
      </c>
      <c r="AU189" s="5">
        <f t="shared" ref="AU189:AU199" si="944">(AS189-AS188)/AS188*100</f>
        <v>0.54840046730616421</v>
      </c>
      <c r="AV189" s="12">
        <v>105.90228031373094</v>
      </c>
      <c r="AW189" s="5">
        <f t="shared" si="765"/>
        <v>7.2853120136262426</v>
      </c>
      <c r="AX189" s="5">
        <f t="shared" ref="AX189:AX199" si="945">(AV189-AV188)/AV188*100</f>
        <v>3.5146006319801324</v>
      </c>
      <c r="AY189" s="12">
        <v>89.018326860462238</v>
      </c>
      <c r="AZ189" s="5">
        <f t="shared" si="766"/>
        <v>5.6520778252903154</v>
      </c>
      <c r="BA189" s="5">
        <f t="shared" ref="BA189:BA199" si="946">(AY189-AY188)/AY188*100</f>
        <v>0.55767450308642041</v>
      </c>
      <c r="BB189" s="12">
        <v>59.184042384647505</v>
      </c>
      <c r="BC189" s="5">
        <f t="shared" si="767"/>
        <v>11.320006416606923</v>
      </c>
      <c r="BD189" s="5">
        <f t="shared" ref="BD189:BD199" si="947">(BB189-BB188)/BB188*100</f>
        <v>2.6868023181118525</v>
      </c>
      <c r="BE189" s="12">
        <v>96.793886856080931</v>
      </c>
      <c r="BF189" s="5">
        <f t="shared" si="768"/>
        <v>5.5423596745639854</v>
      </c>
      <c r="BG189" s="5">
        <f t="shared" ref="BG189:BG199" si="948">(BE189-BE188)/BE188*100</f>
        <v>-2.8700838706230742</v>
      </c>
      <c r="BH189" s="12">
        <v>83.373688608063333</v>
      </c>
      <c r="BI189" s="5">
        <f t="shared" si="769"/>
        <v>5.9543836925718168</v>
      </c>
      <c r="BJ189" s="5">
        <f t="shared" ref="BJ189:BJ199" si="949">(BH189-BH188)/BH188*100</f>
        <v>3.0982454564542881</v>
      </c>
      <c r="BK189" s="12">
        <v>101.74619186872211</v>
      </c>
      <c r="BL189" s="5">
        <f t="shared" si="770"/>
        <v>48.213391426477877</v>
      </c>
      <c r="BM189" s="5">
        <f t="shared" ref="BM189:BM199" si="950">(BK189-BK188)/BK188*100</f>
        <v>-9.9068559183896845</v>
      </c>
      <c r="BN189" s="12">
        <v>64.091339168657299</v>
      </c>
      <c r="BO189" s="5">
        <f t="shared" si="771"/>
        <v>-16.788873202541328</v>
      </c>
      <c r="BP189" s="5">
        <f t="shared" ref="BP189:BP199" si="951">(BN189-BN188)/BN188*100</f>
        <v>2.3493014036696338</v>
      </c>
      <c r="BQ189" s="12">
        <v>81.454890768440549</v>
      </c>
      <c r="BR189" s="5">
        <f t="shared" si="772"/>
        <v>17.747816834408585</v>
      </c>
      <c r="BS189" s="5">
        <f t="shared" ref="BS189:BS199" si="952">(BQ189-BQ188)/BQ188*100</f>
        <v>-1.0242278617185723</v>
      </c>
      <c r="BT189" s="12">
        <v>87.396777039966693</v>
      </c>
      <c r="BU189" s="5">
        <f t="shared" si="773"/>
        <v>19.51613092142135</v>
      </c>
      <c r="BV189" s="5">
        <f t="shared" ref="BV189:BV199" si="953">(BT189-BT188)/BT188*100</f>
        <v>-12.821157123960388</v>
      </c>
      <c r="BW189" s="12">
        <v>37.579943140708927</v>
      </c>
      <c r="BX189" s="5">
        <f t="shared" si="774"/>
        <v>-21.93839903220945</v>
      </c>
      <c r="BY189" s="5">
        <f t="shared" ref="BY189:BY199" si="954">(BW189-BW188)/BW188*100</f>
        <v>-2.1353480933782176</v>
      </c>
      <c r="BZ189" s="12">
        <v>51.638304930904681</v>
      </c>
      <c r="CA189" s="5">
        <f t="shared" si="775"/>
        <v>17.977459577300106</v>
      </c>
      <c r="CB189" s="5">
        <f t="shared" ref="CB189:CB199" si="955">(BZ189-BZ188)/BZ188*100</f>
        <v>5.8109056870331761</v>
      </c>
      <c r="CC189" s="12">
        <v>91.562819633032049</v>
      </c>
      <c r="CD189" s="5">
        <f t="shared" si="776"/>
        <v>18.284518756131313</v>
      </c>
      <c r="CE189" s="5">
        <f t="shared" ref="CE189:CE199" si="956">(CC189-CC188)/CC188*100</f>
        <v>9.267812728766021</v>
      </c>
      <c r="CF189" s="12">
        <v>70.200987870778889</v>
      </c>
      <c r="CG189" s="5">
        <f t="shared" si="777"/>
        <v>-5.929276397558624</v>
      </c>
      <c r="CH189" s="5">
        <f t="shared" ref="CH189:CH199" si="957">(CF189-CF188)/CF188*100</f>
        <v>2.874012028272741</v>
      </c>
      <c r="CI189" s="12">
        <v>92.14330241203362</v>
      </c>
      <c r="CJ189" s="5">
        <f t="shared" si="778"/>
        <v>-7.8680255749884296</v>
      </c>
      <c r="CK189" s="5">
        <f t="shared" ref="CK189:CK199" si="958">(CI189-CI188)/CI188*100</f>
        <v>1.4449477511614819</v>
      </c>
      <c r="CL189" s="12">
        <v>93.834203577923731</v>
      </c>
      <c r="CM189" s="5">
        <f t="shared" si="779"/>
        <v>-2.0825123532752707</v>
      </c>
      <c r="CN189" s="5">
        <f t="shared" ref="CN189:CN199" si="959">(CL189-CL188)/CL188*100</f>
        <v>-8.8424069536008704E-2</v>
      </c>
    </row>
    <row r="190" spans="1:92">
      <c r="A190" s="6"/>
      <c r="B190" s="1">
        <v>3</v>
      </c>
      <c r="C190" s="12">
        <v>89.655591081068607</v>
      </c>
      <c r="D190" s="5">
        <f t="shared" si="750"/>
        <v>-6.3845785386008007</v>
      </c>
      <c r="E190" s="5">
        <f t="shared" si="930"/>
        <v>-10.336073766836716</v>
      </c>
      <c r="F190" s="12">
        <v>64.608885856299892</v>
      </c>
      <c r="G190" s="5">
        <f t="shared" si="751"/>
        <v>-4.8152178575815832</v>
      </c>
      <c r="H190" s="5">
        <f t="shared" si="931"/>
        <v>-7.5339759399176769</v>
      </c>
      <c r="I190" s="12">
        <v>89.946842355165117</v>
      </c>
      <c r="J190" s="5">
        <f t="shared" si="752"/>
        <v>-7.5285313824472846</v>
      </c>
      <c r="K190" s="5">
        <f t="shared" si="932"/>
        <v>6.2578203650402857</v>
      </c>
      <c r="L190" s="12">
        <v>82.420818730419739</v>
      </c>
      <c r="M190" s="5">
        <f t="shared" si="753"/>
        <v>33.588298518505752</v>
      </c>
      <c r="N190" s="5">
        <f t="shared" si="933"/>
        <v>-5.2059491183781805</v>
      </c>
      <c r="O190" s="12">
        <v>90.294157439246334</v>
      </c>
      <c r="P190" s="5">
        <f t="shared" si="754"/>
        <v>-1.6097712821205745</v>
      </c>
      <c r="Q190" s="5">
        <f t="shared" si="934"/>
        <v>-3.3468221548465551</v>
      </c>
      <c r="R190" s="12">
        <v>91.13356580068826</v>
      </c>
      <c r="S190" s="5">
        <f t="shared" si="755"/>
        <v>12.758863832347558</v>
      </c>
      <c r="T190" s="5">
        <f t="shared" si="935"/>
        <v>9.3265329799415024</v>
      </c>
      <c r="U190" s="12">
        <v>86.149763724229999</v>
      </c>
      <c r="V190" s="5">
        <f t="shared" si="756"/>
        <v>-16.422346182550822</v>
      </c>
      <c r="W190" s="5">
        <f t="shared" si="936"/>
        <v>-6.9726342534512762</v>
      </c>
      <c r="X190" s="12">
        <v>60.141858729706591</v>
      </c>
      <c r="Y190" s="5">
        <f t="shared" si="757"/>
        <v>-15.808963162000422</v>
      </c>
      <c r="Z190" s="5">
        <f t="shared" si="937"/>
        <v>-1.3032833560742969</v>
      </c>
      <c r="AA190" s="12">
        <v>67.793962464726391</v>
      </c>
      <c r="AB190" s="5">
        <f t="shared" si="758"/>
        <v>0.47877663942539983</v>
      </c>
      <c r="AC190" s="5">
        <f t="shared" si="938"/>
        <v>10.82435374241917</v>
      </c>
      <c r="AD190" s="12">
        <v>58.509803418060422</v>
      </c>
      <c r="AE190" s="5">
        <f t="shared" si="759"/>
        <v>-1.0437893330712087</v>
      </c>
      <c r="AF190" s="5">
        <f t="shared" si="939"/>
        <v>4.4831400561633146</v>
      </c>
      <c r="AG190" s="12">
        <v>43.7229854101681</v>
      </c>
      <c r="AH190" s="5">
        <f t="shared" si="760"/>
        <v>-23.314008134566855</v>
      </c>
      <c r="AI190" s="5">
        <f t="shared" si="940"/>
        <v>1.9087052838100673</v>
      </c>
      <c r="AJ190" s="12">
        <v>94.42271190246673</v>
      </c>
      <c r="AK190" s="5">
        <f t="shared" si="761"/>
        <v>6.0425066056150838</v>
      </c>
      <c r="AL190" s="5">
        <f t="shared" si="941"/>
        <v>-2.0934382123977202</v>
      </c>
      <c r="AM190" s="12">
        <v>57.361216932931654</v>
      </c>
      <c r="AN190" s="5">
        <f t="shared" si="762"/>
        <v>-0.592562557274664</v>
      </c>
      <c r="AO190" s="5">
        <f t="shared" si="942"/>
        <v>-2.6433161060934753</v>
      </c>
      <c r="AP190" s="12">
        <v>105.4089571372517</v>
      </c>
      <c r="AQ190" s="5">
        <f t="shared" si="763"/>
        <v>-14.87811997262882</v>
      </c>
      <c r="AR190" s="5">
        <f t="shared" si="943"/>
        <v>8.5099167613806995E-2</v>
      </c>
      <c r="AS190" s="12">
        <v>91.9276305124</v>
      </c>
      <c r="AT190" s="5">
        <f t="shared" si="764"/>
        <v>7.8536811146244156</v>
      </c>
      <c r="AU190" s="5">
        <f t="shared" si="944"/>
        <v>-4.9965225577290766E-2</v>
      </c>
      <c r="AV190" s="12">
        <v>95.397446411841941</v>
      </c>
      <c r="AW190" s="5">
        <f t="shared" si="765"/>
        <v>-10.0258402526953</v>
      </c>
      <c r="AX190" s="5">
        <f t="shared" si="945"/>
        <v>-9.9193651645355345</v>
      </c>
      <c r="AY190" s="12">
        <v>88.976993039378414</v>
      </c>
      <c r="AZ190" s="5">
        <f t="shared" si="766"/>
        <v>5.0845463732157326</v>
      </c>
      <c r="BA190" s="5">
        <f t="shared" si="946"/>
        <v>-4.6432934140198175E-2</v>
      </c>
      <c r="BB190" s="12">
        <v>56.672767455772963</v>
      </c>
      <c r="BC190" s="5">
        <f t="shared" si="767"/>
        <v>6.787751917767058</v>
      </c>
      <c r="BD190" s="5">
        <f t="shared" si="947"/>
        <v>-4.2431622236165021</v>
      </c>
      <c r="BE190" s="12">
        <v>103.63735205936693</v>
      </c>
      <c r="BF190" s="5">
        <f t="shared" si="768"/>
        <v>18.196101871512244</v>
      </c>
      <c r="BG190" s="5">
        <f t="shared" si="948"/>
        <v>7.0701419537592125</v>
      </c>
      <c r="BH190" s="12">
        <v>75.952367477420637</v>
      </c>
      <c r="BI190" s="5">
        <f t="shared" si="769"/>
        <v>-0.96060850512801021</v>
      </c>
      <c r="BJ190" s="5">
        <f t="shared" si="949"/>
        <v>-8.9012747960931122</v>
      </c>
      <c r="BK190" s="12">
        <v>97.001642237109095</v>
      </c>
      <c r="BL190" s="5">
        <f t="shared" si="770"/>
        <v>22.14722596671956</v>
      </c>
      <c r="BM190" s="5">
        <f t="shared" si="950"/>
        <v>-4.6631225645620829</v>
      </c>
      <c r="BN190" s="12">
        <v>61.657519909701286</v>
      </c>
      <c r="BO190" s="5">
        <f t="shared" si="771"/>
        <v>-16.22120150989744</v>
      </c>
      <c r="BP190" s="5">
        <f t="shared" si="951"/>
        <v>-3.7974230067987542</v>
      </c>
      <c r="BQ190" s="12">
        <v>102.97465387892176</v>
      </c>
      <c r="BR190" s="5">
        <f t="shared" si="772"/>
        <v>31.566713668904423</v>
      </c>
      <c r="BS190" s="5">
        <f t="shared" si="952"/>
        <v>26.419240032691782</v>
      </c>
      <c r="BT190" s="12">
        <v>75.865671973065915</v>
      </c>
      <c r="BU190" s="5">
        <f t="shared" si="773"/>
        <v>20.195533786842947</v>
      </c>
      <c r="BV190" s="5">
        <f t="shared" si="953"/>
        <v>-13.193970598741398</v>
      </c>
      <c r="BW190" s="12">
        <v>34.855110927821372</v>
      </c>
      <c r="BX190" s="5">
        <f t="shared" si="774"/>
        <v>-5.9362530390154573</v>
      </c>
      <c r="BY190" s="5">
        <f t="shared" si="954"/>
        <v>-7.2507619361878399</v>
      </c>
      <c r="BZ190" s="12">
        <v>44.445263383027985</v>
      </c>
      <c r="CA190" s="5">
        <f t="shared" si="775"/>
        <v>1.3096524832634955</v>
      </c>
      <c r="CB190" s="5">
        <f t="shared" si="955"/>
        <v>-13.929662403716467</v>
      </c>
      <c r="CC190" s="12">
        <v>74.434502266914123</v>
      </c>
      <c r="CD190" s="5">
        <f t="shared" si="776"/>
        <v>-7.8048746168392826</v>
      </c>
      <c r="CE190" s="5">
        <f t="shared" si="956"/>
        <v>-18.706629431864659</v>
      </c>
      <c r="CF190" s="12">
        <v>65.573128152671572</v>
      </c>
      <c r="CG190" s="5">
        <f t="shared" si="777"/>
        <v>-15.228041277005902</v>
      </c>
      <c r="CH190" s="5">
        <f t="shared" si="957"/>
        <v>-6.5922999924530403</v>
      </c>
      <c r="CI190" s="12">
        <v>85.605640966890135</v>
      </c>
      <c r="CJ190" s="5">
        <f t="shared" si="778"/>
        <v>-15.206771091889332</v>
      </c>
      <c r="CK190" s="5">
        <f t="shared" si="958"/>
        <v>-7.0951021658734108</v>
      </c>
      <c r="CL190" s="12">
        <v>93.286482096216361</v>
      </c>
      <c r="CM190" s="5">
        <f t="shared" si="779"/>
        <v>-2.9616437978591916</v>
      </c>
      <c r="CN190" s="5">
        <f t="shared" si="959"/>
        <v>-0.58371197369679806</v>
      </c>
    </row>
    <row r="191" spans="1:92">
      <c r="A191" s="6"/>
      <c r="B191" s="1">
        <v>4</v>
      </c>
      <c r="C191" s="12">
        <v>90.022978052353565</v>
      </c>
      <c r="D191" s="5">
        <f t="shared" si="750"/>
        <v>-3.0398855882588101</v>
      </c>
      <c r="E191" s="5">
        <f t="shared" si="930"/>
        <v>0.40977586211300354</v>
      </c>
      <c r="F191" s="12">
        <v>63.294181447859209</v>
      </c>
      <c r="G191" s="5">
        <f t="shared" si="751"/>
        <v>-10.46615463576469</v>
      </c>
      <c r="H191" s="5">
        <f t="shared" si="931"/>
        <v>-2.0348662432668903</v>
      </c>
      <c r="I191" s="12">
        <v>79.332394453620068</v>
      </c>
      <c r="J191" s="5">
        <f t="shared" si="752"/>
        <v>-1.8556431177411095</v>
      </c>
      <c r="K191" s="5">
        <f t="shared" si="932"/>
        <v>-11.800801032717436</v>
      </c>
      <c r="L191" s="12">
        <v>83.0777123843732</v>
      </c>
      <c r="M191" s="5">
        <f t="shared" si="753"/>
        <v>20.076482547146167</v>
      </c>
      <c r="N191" s="5">
        <f t="shared" si="933"/>
        <v>0.79699967080163836</v>
      </c>
      <c r="O191" s="12">
        <v>93.887591522968961</v>
      </c>
      <c r="P191" s="5">
        <f t="shared" si="754"/>
        <v>-0.52929922523745088</v>
      </c>
      <c r="Q191" s="5">
        <f t="shared" si="934"/>
        <v>3.9796972313966594</v>
      </c>
      <c r="R191" s="12">
        <v>91.202845499164113</v>
      </c>
      <c r="S191" s="5">
        <f t="shared" si="755"/>
        <v>4.4170416955110863</v>
      </c>
      <c r="T191" s="5">
        <f t="shared" si="935"/>
        <v>7.6019958033212182E-2</v>
      </c>
      <c r="U191" s="12">
        <v>91.528374041792844</v>
      </c>
      <c r="V191" s="5">
        <f t="shared" si="756"/>
        <v>-14.097320666274971</v>
      </c>
      <c r="W191" s="5">
        <f t="shared" si="936"/>
        <v>6.243325675018756</v>
      </c>
      <c r="X191" s="12">
        <v>61.160592785092334</v>
      </c>
      <c r="Y191" s="5">
        <f t="shared" si="757"/>
        <v>-11.901119863121759</v>
      </c>
      <c r="Z191" s="5">
        <f t="shared" si="937"/>
        <v>1.6938852188859055</v>
      </c>
      <c r="AA191" s="12">
        <v>60.772904395406144</v>
      </c>
      <c r="AB191" s="5">
        <f t="shared" si="758"/>
        <v>-11.251083587765164</v>
      </c>
      <c r="AC191" s="5">
        <f t="shared" si="938"/>
        <v>-10.356465109962183</v>
      </c>
      <c r="AD191" s="12">
        <v>56.452909522664157</v>
      </c>
      <c r="AE191" s="5">
        <f t="shared" si="759"/>
        <v>-4.0416810398388145</v>
      </c>
      <c r="AF191" s="5">
        <f t="shared" si="939"/>
        <v>-3.5154688193010672</v>
      </c>
      <c r="AG191" s="12">
        <v>37.848784384071678</v>
      </c>
      <c r="AH191" s="5">
        <f t="shared" si="760"/>
        <v>-25.525446515799505</v>
      </c>
      <c r="AI191" s="5">
        <f t="shared" si="940"/>
        <v>-13.435041022451166</v>
      </c>
      <c r="AJ191" s="12">
        <v>98.455645864588746</v>
      </c>
      <c r="AK191" s="5">
        <f t="shared" si="761"/>
        <v>14.593769809410077</v>
      </c>
      <c r="AL191" s="5">
        <f t="shared" si="941"/>
        <v>4.2711482024449863</v>
      </c>
      <c r="AM191" s="12">
        <v>59.476689591991416</v>
      </c>
      <c r="AN191" s="5">
        <f t="shared" si="762"/>
        <v>0.34155536836384925</v>
      </c>
      <c r="AO191" s="5">
        <f t="shared" si="942"/>
        <v>3.6879842726022218</v>
      </c>
      <c r="AP191" s="12">
        <v>105.74039837822269</v>
      </c>
      <c r="AQ191" s="5">
        <f t="shared" si="763"/>
        <v>-5.991351535629319E-2</v>
      </c>
      <c r="AR191" s="5">
        <f t="shared" si="943"/>
        <v>0.31443365912388571</v>
      </c>
      <c r="AS191" s="12">
        <v>91.356857656610771</v>
      </c>
      <c r="AT191" s="5">
        <f t="shared" si="764"/>
        <v>-5.202502004273331</v>
      </c>
      <c r="AU191" s="5">
        <f t="shared" si="944"/>
        <v>-0.62089368844575921</v>
      </c>
      <c r="AV191" s="12">
        <v>98.012139226106555</v>
      </c>
      <c r="AW191" s="5">
        <f t="shared" si="765"/>
        <v>-6.4629046444489315</v>
      </c>
      <c r="AX191" s="5">
        <f t="shared" si="945"/>
        <v>2.7408415136990985</v>
      </c>
      <c r="AY191" s="12">
        <v>86.206509420445187</v>
      </c>
      <c r="AZ191" s="5">
        <f t="shared" si="766"/>
        <v>-1.7891381573493306</v>
      </c>
      <c r="BA191" s="5">
        <f t="shared" si="946"/>
        <v>-3.1137078522164692</v>
      </c>
      <c r="BB191" s="12">
        <v>53.250158064844918</v>
      </c>
      <c r="BC191" s="5">
        <f t="shared" si="767"/>
        <v>-1.3586784195424493</v>
      </c>
      <c r="BD191" s="5">
        <f t="shared" si="947"/>
        <v>-6.0392487337044658</v>
      </c>
      <c r="BE191" s="12">
        <v>104.68305227892679</v>
      </c>
      <c r="BF191" s="5">
        <f t="shared" si="768"/>
        <v>-1.1254919357635189</v>
      </c>
      <c r="BG191" s="5">
        <f t="shared" si="948"/>
        <v>1.0089993605402519</v>
      </c>
      <c r="BH191" s="12">
        <v>80.949987904661285</v>
      </c>
      <c r="BI191" s="5">
        <f t="shared" si="769"/>
        <v>-3.1758665285364986</v>
      </c>
      <c r="BJ191" s="5">
        <f t="shared" si="949"/>
        <v>6.5799402878736553</v>
      </c>
      <c r="BK191" s="12">
        <v>90.206309561116797</v>
      </c>
      <c r="BL191" s="5">
        <f t="shared" si="770"/>
        <v>44.667659441087324</v>
      </c>
      <c r="BM191" s="5">
        <f t="shared" si="950"/>
        <v>-7.0053790010914536</v>
      </c>
      <c r="BN191" s="12">
        <v>62.863744054618799</v>
      </c>
      <c r="BO191" s="5">
        <f t="shared" si="771"/>
        <v>-17.731034999194076</v>
      </c>
      <c r="BP191" s="5">
        <f t="shared" si="951"/>
        <v>1.9563293280106846</v>
      </c>
      <c r="BQ191" s="12">
        <v>82.185566495515403</v>
      </c>
      <c r="BR191" s="5">
        <f t="shared" si="772"/>
        <v>-0.37417197150441728</v>
      </c>
      <c r="BS191" s="5">
        <f t="shared" si="952"/>
        <v>-20.188547958461985</v>
      </c>
      <c r="BT191" s="12">
        <v>42.002836012816616</v>
      </c>
      <c r="BU191" s="5">
        <f t="shared" si="773"/>
        <v>-35.846655404272148</v>
      </c>
      <c r="BV191" s="5">
        <f t="shared" si="953"/>
        <v>-44.63525475958533</v>
      </c>
      <c r="BW191" s="12">
        <v>30.934953662473454</v>
      </c>
      <c r="BX191" s="5">
        <f t="shared" si="774"/>
        <v>-20.865592599751604</v>
      </c>
      <c r="BY191" s="5">
        <f t="shared" si="954"/>
        <v>-11.247008432897699</v>
      </c>
      <c r="BZ191" s="12">
        <v>47.801516767266023</v>
      </c>
      <c r="CA191" s="5">
        <f t="shared" si="775"/>
        <v>1.7259143479150085</v>
      </c>
      <c r="CB191" s="5">
        <f t="shared" si="955"/>
        <v>7.5514309709764653</v>
      </c>
      <c r="CC191" s="12">
        <v>72.351095831113739</v>
      </c>
      <c r="CD191" s="5">
        <f t="shared" si="776"/>
        <v>-1.6384213551975151</v>
      </c>
      <c r="CE191" s="5">
        <f t="shared" si="956"/>
        <v>-2.7989794683243971</v>
      </c>
      <c r="CF191" s="12">
        <v>72.184453081013146</v>
      </c>
      <c r="CG191" s="5">
        <f t="shared" si="777"/>
        <v>3.1852892666794625</v>
      </c>
      <c r="CH191" s="5">
        <f t="shared" si="957"/>
        <v>10.082369279300908</v>
      </c>
      <c r="CI191" s="12">
        <v>90.994218368591874</v>
      </c>
      <c r="CJ191" s="5">
        <f t="shared" si="778"/>
        <v>-9.6761744275450088</v>
      </c>
      <c r="CK191" s="5">
        <f t="shared" si="958"/>
        <v>6.2946522458559588</v>
      </c>
      <c r="CL191" s="12">
        <v>93.535864240358961</v>
      </c>
      <c r="CM191" s="5">
        <f t="shared" si="779"/>
        <v>-6.2622012093430701</v>
      </c>
      <c r="CN191" s="5">
        <f t="shared" si="959"/>
        <v>0.26732934776700679</v>
      </c>
    </row>
    <row r="192" spans="1:92">
      <c r="A192" s="6"/>
      <c r="B192" s="1">
        <v>5</v>
      </c>
      <c r="C192" s="12">
        <v>104.63637544233283</v>
      </c>
      <c r="D192" s="5">
        <f t="shared" si="750"/>
        <v>23.148654296283798</v>
      </c>
      <c r="E192" s="5">
        <f t="shared" si="930"/>
        <v>16.232963745634734</v>
      </c>
      <c r="F192" s="12">
        <v>61.973129440579207</v>
      </c>
      <c r="G192" s="5">
        <f t="shared" si="751"/>
        <v>-4.1358762010203289</v>
      </c>
      <c r="H192" s="5">
        <f t="shared" si="931"/>
        <v>-2.0871618481522902</v>
      </c>
      <c r="I192" s="12">
        <v>86.293330275174796</v>
      </c>
      <c r="J192" s="5">
        <f t="shared" si="752"/>
        <v>-0.36042245207946599</v>
      </c>
      <c r="K192" s="5">
        <f t="shared" si="932"/>
        <v>8.7743926922869893</v>
      </c>
      <c r="L192" s="12">
        <v>79.852386503816874</v>
      </c>
      <c r="M192" s="5">
        <f t="shared" si="753"/>
        <v>27.215311081682042</v>
      </c>
      <c r="N192" s="5">
        <f t="shared" si="933"/>
        <v>-3.88229982264534</v>
      </c>
      <c r="O192" s="12">
        <v>93.733317437611291</v>
      </c>
      <c r="P192" s="5">
        <f t="shared" si="754"/>
        <v>5.4989019186471806</v>
      </c>
      <c r="Q192" s="5">
        <f t="shared" si="934"/>
        <v>-0.16431786443252</v>
      </c>
      <c r="R192" s="12">
        <v>85.110305220182838</v>
      </c>
      <c r="S192" s="5">
        <f t="shared" si="755"/>
        <v>-13.688073254150737</v>
      </c>
      <c r="T192" s="5">
        <f t="shared" si="935"/>
        <v>-6.6802085457269138</v>
      </c>
      <c r="U192" s="12">
        <v>88.946215728079764</v>
      </c>
      <c r="V192" s="5">
        <f t="shared" si="756"/>
        <v>0.82823594985364379</v>
      </c>
      <c r="W192" s="5">
        <f t="shared" si="936"/>
        <v>-2.8211561067762863</v>
      </c>
      <c r="X192" s="12">
        <v>61.718791932914442</v>
      </c>
      <c r="Y192" s="5">
        <f t="shared" si="757"/>
        <v>-8.4109241981555698</v>
      </c>
      <c r="Z192" s="5">
        <f t="shared" si="937"/>
        <v>0.91267779202782262</v>
      </c>
      <c r="AA192" s="12">
        <v>66.059452554460535</v>
      </c>
      <c r="AB192" s="5">
        <f t="shared" si="758"/>
        <v>-4.4845232322770503</v>
      </c>
      <c r="AC192" s="5">
        <f t="shared" si="938"/>
        <v>8.6988571825670444</v>
      </c>
      <c r="AD192" s="12">
        <v>55.437958012023508</v>
      </c>
      <c r="AE192" s="5">
        <f t="shared" si="759"/>
        <v>-15.992851508943303</v>
      </c>
      <c r="AF192" s="5">
        <f t="shared" si="939"/>
        <v>-1.7978728097852548</v>
      </c>
      <c r="AG192" s="12">
        <v>42.357171733424337</v>
      </c>
      <c r="AH192" s="5">
        <f t="shared" si="760"/>
        <v>3.5916099983756249</v>
      </c>
      <c r="AI192" s="5">
        <f t="shared" si="940"/>
        <v>11.911577670774479</v>
      </c>
      <c r="AJ192" s="12">
        <v>96.221238252708076</v>
      </c>
      <c r="AK192" s="5">
        <f t="shared" si="761"/>
        <v>7.2506192785422501</v>
      </c>
      <c r="AL192" s="5">
        <f t="shared" si="941"/>
        <v>-2.2694560502439529</v>
      </c>
      <c r="AM192" s="12">
        <v>56.946689112083554</v>
      </c>
      <c r="AN192" s="5">
        <f t="shared" si="762"/>
        <v>-6.6924206905786123</v>
      </c>
      <c r="AO192" s="5">
        <f t="shared" si="942"/>
        <v>-4.2537681523023583</v>
      </c>
      <c r="AP192" s="12">
        <v>116.20859697110697</v>
      </c>
      <c r="AQ192" s="5">
        <f t="shared" si="763"/>
        <v>5.9423891927603183</v>
      </c>
      <c r="AR192" s="5">
        <f t="shared" si="943"/>
        <v>9.8999046281635827</v>
      </c>
      <c r="AS192" s="12">
        <v>91.616687919488612</v>
      </c>
      <c r="AT192" s="5">
        <f t="shared" si="764"/>
        <v>2.8553081610702189</v>
      </c>
      <c r="AU192" s="5">
        <f t="shared" si="944"/>
        <v>0.2844124344277284</v>
      </c>
      <c r="AV192" s="12">
        <v>100.48753539965766</v>
      </c>
      <c r="AW192" s="5">
        <f t="shared" si="765"/>
        <v>4.8968475920208645</v>
      </c>
      <c r="AX192" s="5">
        <f t="shared" si="945"/>
        <v>2.5256016174083835</v>
      </c>
      <c r="AY192" s="12">
        <v>85.671095054913295</v>
      </c>
      <c r="AZ192" s="5">
        <f t="shared" si="766"/>
        <v>-1.3641981335154791</v>
      </c>
      <c r="BA192" s="5">
        <f t="shared" si="946"/>
        <v>-0.62108345313064084</v>
      </c>
      <c r="BB192" s="12">
        <v>56.73084889653542</v>
      </c>
      <c r="BC192" s="5">
        <f t="shared" si="767"/>
        <v>3.6246252190598378</v>
      </c>
      <c r="BD192" s="5">
        <f t="shared" si="947"/>
        <v>6.5364892015004363</v>
      </c>
      <c r="BE192" s="12">
        <v>106.07058510341776</v>
      </c>
      <c r="BF192" s="5">
        <f t="shared" si="768"/>
        <v>16.727761534175546</v>
      </c>
      <c r="BG192" s="5">
        <f t="shared" si="948"/>
        <v>1.3254608021878227</v>
      </c>
      <c r="BH192" s="12">
        <v>88.515213010128818</v>
      </c>
      <c r="BI192" s="5">
        <f t="shared" si="769"/>
        <v>19.152900916287045</v>
      </c>
      <c r="BJ192" s="5">
        <f t="shared" si="949"/>
        <v>9.3455543370524836</v>
      </c>
      <c r="BK192" s="12">
        <v>95.575755470781758</v>
      </c>
      <c r="BL192" s="5">
        <f t="shared" si="770"/>
        <v>63.885998720380542</v>
      </c>
      <c r="BM192" s="5">
        <f t="shared" si="950"/>
        <v>5.9524061407556426</v>
      </c>
      <c r="BN192" s="12">
        <v>65.366524836137685</v>
      </c>
      <c r="BO192" s="5">
        <f t="shared" si="771"/>
        <v>-7.1190757274174459</v>
      </c>
      <c r="BP192" s="5">
        <f t="shared" si="951"/>
        <v>3.9812785877728825</v>
      </c>
      <c r="BQ192" s="12">
        <v>71.898018133032537</v>
      </c>
      <c r="BR192" s="5">
        <f t="shared" si="772"/>
        <v>-25.760053374158602</v>
      </c>
      <c r="BS192" s="5">
        <f t="shared" si="952"/>
        <v>-12.517463590208658</v>
      </c>
      <c r="BT192" s="12">
        <v>79.47245590475103</v>
      </c>
      <c r="BU192" s="5">
        <f t="shared" si="773"/>
        <v>-12.296060566223607</v>
      </c>
      <c r="BV192" s="5">
        <f t="shared" si="953"/>
        <v>89.207357047274257</v>
      </c>
      <c r="BW192" s="12">
        <v>28.416732586358865</v>
      </c>
      <c r="BX192" s="5">
        <f t="shared" si="774"/>
        <v>-53.897850510571942</v>
      </c>
      <c r="BY192" s="5">
        <f t="shared" si="954"/>
        <v>-8.1403744889697069</v>
      </c>
      <c r="BZ192" s="12">
        <v>46.227653444003359</v>
      </c>
      <c r="CA192" s="5">
        <f t="shared" si="775"/>
        <v>9.1749269313973656</v>
      </c>
      <c r="CB192" s="5">
        <f t="shared" si="955"/>
        <v>-3.2924966187274398</v>
      </c>
      <c r="CC192" s="12">
        <v>86.052428908201733</v>
      </c>
      <c r="CD192" s="5">
        <f t="shared" si="776"/>
        <v>13.928517302225726</v>
      </c>
      <c r="CE192" s="5">
        <f t="shared" si="956"/>
        <v>18.937284805015899</v>
      </c>
      <c r="CF192" s="12">
        <v>70.991905512725211</v>
      </c>
      <c r="CG192" s="5">
        <f t="shared" si="777"/>
        <v>-4.4106434412627884</v>
      </c>
      <c r="CH192" s="5">
        <f t="shared" si="957"/>
        <v>-1.6520836792231843</v>
      </c>
      <c r="CI192" s="12">
        <v>85.280041098280506</v>
      </c>
      <c r="CJ192" s="5">
        <f t="shared" si="778"/>
        <v>-12.230866280031327</v>
      </c>
      <c r="CK192" s="5">
        <f t="shared" si="958"/>
        <v>-6.2797146596334823</v>
      </c>
      <c r="CL192" s="12">
        <v>96.33270417943622</v>
      </c>
      <c r="CM192" s="5">
        <f t="shared" si="779"/>
        <v>-0.34430243518373371</v>
      </c>
      <c r="CN192" s="5">
        <f t="shared" si="959"/>
        <v>2.9901257253476845</v>
      </c>
    </row>
    <row r="193" spans="1:92">
      <c r="A193" s="6"/>
      <c r="B193" s="1">
        <v>6</v>
      </c>
      <c r="C193" s="12">
        <v>92.024196410612944</v>
      </c>
      <c r="D193" s="5">
        <f t="shared" si="750"/>
        <v>-10.050561012686318</v>
      </c>
      <c r="E193" s="5">
        <f t="shared" si="930"/>
        <v>-12.053340894506338</v>
      </c>
      <c r="F193" s="12">
        <v>53.20236921763663</v>
      </c>
      <c r="G193" s="5">
        <f t="shared" si="751"/>
        <v>-12.178897713477044</v>
      </c>
      <c r="H193" s="5">
        <f t="shared" si="931"/>
        <v>-14.152521104089342</v>
      </c>
      <c r="I193" s="12">
        <v>88.855450461840235</v>
      </c>
      <c r="J193" s="5">
        <f t="shared" si="752"/>
        <v>5.6767529236921792</v>
      </c>
      <c r="K193" s="5">
        <f t="shared" si="932"/>
        <v>2.9690825217838643</v>
      </c>
      <c r="L193" s="12">
        <v>87.872503039366137</v>
      </c>
      <c r="M193" s="5">
        <f t="shared" si="753"/>
        <v>21.26528314302346</v>
      </c>
      <c r="N193" s="5">
        <f t="shared" si="933"/>
        <v>10.043677949645136</v>
      </c>
      <c r="O193" s="12">
        <v>93.945660847899248</v>
      </c>
      <c r="P193" s="5">
        <f t="shared" si="754"/>
        <v>1.8299921357634839</v>
      </c>
      <c r="Q193" s="5">
        <f t="shared" si="934"/>
        <v>0.22653994982018261</v>
      </c>
      <c r="R193" s="12">
        <v>82.855500071851182</v>
      </c>
      <c r="S193" s="5">
        <f t="shared" si="755"/>
        <v>-12.509447441733082</v>
      </c>
      <c r="T193" s="5">
        <f t="shared" si="935"/>
        <v>-2.6492739539570551</v>
      </c>
      <c r="U193" s="12">
        <v>94.806703769252465</v>
      </c>
      <c r="V193" s="5">
        <f t="shared" si="756"/>
        <v>-3.2482545663379261</v>
      </c>
      <c r="W193" s="5">
        <f t="shared" si="936"/>
        <v>6.5887997518511421</v>
      </c>
      <c r="X193" s="12">
        <v>60.576845207709937</v>
      </c>
      <c r="Y193" s="5">
        <f t="shared" si="757"/>
        <v>-10.10727314679081</v>
      </c>
      <c r="Z193" s="5">
        <f t="shared" si="937"/>
        <v>-1.8502415381781128</v>
      </c>
      <c r="AA193" s="12">
        <v>60.503965104417233</v>
      </c>
      <c r="AB193" s="5">
        <f t="shared" si="758"/>
        <v>-20.159042500093349</v>
      </c>
      <c r="AC193" s="5">
        <f t="shared" si="938"/>
        <v>-8.4098296840459934</v>
      </c>
      <c r="AD193" s="12">
        <v>55.412957936332383</v>
      </c>
      <c r="AE193" s="5">
        <f t="shared" si="759"/>
        <v>-15.637852551141208</v>
      </c>
      <c r="AF193" s="5">
        <f t="shared" si="939"/>
        <v>-4.5095592600475583E-2</v>
      </c>
      <c r="AG193" s="12">
        <v>42.399471992682635</v>
      </c>
      <c r="AH193" s="5">
        <f t="shared" si="760"/>
        <v>-5.8452071396840291</v>
      </c>
      <c r="AI193" s="5">
        <f t="shared" si="940"/>
        <v>9.9865636743914299E-2</v>
      </c>
      <c r="AJ193" s="12">
        <v>95.982364453834975</v>
      </c>
      <c r="AK193" s="5">
        <f t="shared" si="761"/>
        <v>4.8602251085217878</v>
      </c>
      <c r="AL193" s="5">
        <f t="shared" si="941"/>
        <v>-0.24825475457480717</v>
      </c>
      <c r="AM193" s="12">
        <v>55.966701725778883</v>
      </c>
      <c r="AN193" s="5">
        <f t="shared" si="762"/>
        <v>-4.8587069266770184</v>
      </c>
      <c r="AO193" s="5">
        <f t="shared" si="942"/>
        <v>-1.7208856240541772</v>
      </c>
      <c r="AP193" s="12">
        <v>129.36049357810234</v>
      </c>
      <c r="AQ193" s="5">
        <f t="shared" si="763"/>
        <v>2.2739477719653172</v>
      </c>
      <c r="AR193" s="5">
        <f t="shared" si="943"/>
        <v>11.31749022859757</v>
      </c>
      <c r="AS193" s="12">
        <v>89.803495010889904</v>
      </c>
      <c r="AT193" s="5">
        <f t="shared" si="764"/>
        <v>-3.6754768517217697</v>
      </c>
      <c r="AU193" s="5">
        <f t="shared" si="944"/>
        <v>-1.9791076819892413</v>
      </c>
      <c r="AV193" s="12">
        <v>92.167380532481189</v>
      </c>
      <c r="AW193" s="5">
        <f t="shared" si="765"/>
        <v>-13.643484102541867</v>
      </c>
      <c r="AX193" s="5">
        <f t="shared" si="945"/>
        <v>-8.2797879698070656</v>
      </c>
      <c r="AY193" s="12">
        <v>86.638908385390579</v>
      </c>
      <c r="AZ193" s="5">
        <f t="shared" si="766"/>
        <v>-3.0557350203785743</v>
      </c>
      <c r="BA193" s="5">
        <f t="shared" si="946"/>
        <v>1.1296847902515279</v>
      </c>
      <c r="BB193" s="12">
        <v>57.198467707398358</v>
      </c>
      <c r="BC193" s="5">
        <f t="shared" si="767"/>
        <v>-0.81023521212770755</v>
      </c>
      <c r="BD193" s="5">
        <f t="shared" si="947"/>
        <v>0.82427606841521328</v>
      </c>
      <c r="BE193" s="12">
        <v>96.493960239665483</v>
      </c>
      <c r="BF193" s="5">
        <f t="shared" si="768"/>
        <v>-0.539232600227323</v>
      </c>
      <c r="BG193" s="5">
        <f t="shared" si="948"/>
        <v>-9.0285396789460144</v>
      </c>
      <c r="BH193" s="12">
        <v>80.936649979514186</v>
      </c>
      <c r="BI193" s="5">
        <f t="shared" si="769"/>
        <v>3.5214190595850079</v>
      </c>
      <c r="BJ193" s="5">
        <f t="shared" si="949"/>
        <v>-8.5618762841901699</v>
      </c>
      <c r="BK193" s="12">
        <v>99.218286071616433</v>
      </c>
      <c r="BL193" s="5">
        <f t="shared" si="770"/>
        <v>50.567714161058277</v>
      </c>
      <c r="BM193" s="5">
        <f t="shared" si="950"/>
        <v>3.8111449738403844</v>
      </c>
      <c r="BN193" s="12">
        <v>64.466382120823383</v>
      </c>
      <c r="BO193" s="5">
        <f t="shared" si="771"/>
        <v>-18.657686594632548</v>
      </c>
      <c r="BP193" s="5">
        <f t="shared" si="951"/>
        <v>-1.3770698649971085</v>
      </c>
      <c r="BQ193" s="12">
        <v>74.796485627611361</v>
      </c>
      <c r="BR193" s="5">
        <f t="shared" si="772"/>
        <v>-9.7703713211368441</v>
      </c>
      <c r="BS193" s="5">
        <f t="shared" si="952"/>
        <v>4.0313593751858425</v>
      </c>
      <c r="BT193" s="12">
        <v>81.645990331126782</v>
      </c>
      <c r="BU193" s="5">
        <f t="shared" si="773"/>
        <v>20.922758462922467</v>
      </c>
      <c r="BV193" s="5">
        <f t="shared" si="953"/>
        <v>2.7349531377019067</v>
      </c>
      <c r="BW193" s="12">
        <v>26.536218442480006</v>
      </c>
      <c r="BX193" s="5">
        <f t="shared" si="774"/>
        <v>-59.540698691577141</v>
      </c>
      <c r="BY193" s="5">
        <f t="shared" si="954"/>
        <v>-6.6176297298218545</v>
      </c>
      <c r="BZ193" s="12">
        <v>45.474951529996076</v>
      </c>
      <c r="CA193" s="5">
        <f t="shared" si="775"/>
        <v>-4.2049510291415615</v>
      </c>
      <c r="CB193" s="5">
        <f t="shared" si="955"/>
        <v>-1.6282503175702998</v>
      </c>
      <c r="CC193" s="12">
        <v>84.348018479350443</v>
      </c>
      <c r="CD193" s="5">
        <f t="shared" si="776"/>
        <v>10.593779883545009</v>
      </c>
      <c r="CE193" s="5">
        <f t="shared" si="956"/>
        <v>-1.9806651020501769</v>
      </c>
      <c r="CF193" s="12">
        <v>77.155168983862183</v>
      </c>
      <c r="CG193" s="5">
        <f t="shared" si="777"/>
        <v>10.023114514012128</v>
      </c>
      <c r="CH193" s="5">
        <f t="shared" si="957"/>
        <v>8.6816425430814981</v>
      </c>
      <c r="CI193" s="12">
        <v>84.457251306305878</v>
      </c>
      <c r="CJ193" s="5">
        <f t="shared" si="778"/>
        <v>-17.663341225729205</v>
      </c>
      <c r="CK193" s="5">
        <f t="shared" si="958"/>
        <v>-0.96480932862873381</v>
      </c>
      <c r="CL193" s="12">
        <v>97.388317978990685</v>
      </c>
      <c r="CM193" s="5">
        <f t="shared" si="779"/>
        <v>1.5464515411093478</v>
      </c>
      <c r="CN193" s="5">
        <f t="shared" si="959"/>
        <v>1.0958000281900135</v>
      </c>
    </row>
    <row r="194" spans="1:92">
      <c r="A194" s="6"/>
      <c r="B194" s="1">
        <v>7</v>
      </c>
      <c r="C194" s="12">
        <v>73.532835522631657</v>
      </c>
      <c r="D194" s="5">
        <f t="shared" si="750"/>
        <v>-29.5181403365624</v>
      </c>
      <c r="E194" s="5">
        <f t="shared" si="930"/>
        <v>-20.094020495949387</v>
      </c>
      <c r="F194" s="12">
        <v>45.903919712607951</v>
      </c>
      <c r="G194" s="5">
        <f t="shared" si="751"/>
        <v>-30.115764111532705</v>
      </c>
      <c r="H194" s="5">
        <f t="shared" si="931"/>
        <v>-13.71827911492565</v>
      </c>
      <c r="I194" s="12">
        <v>85.886238676253726</v>
      </c>
      <c r="J194" s="5">
        <f t="shared" si="752"/>
        <v>17.816647500919522</v>
      </c>
      <c r="K194" s="5">
        <f t="shared" si="932"/>
        <v>-3.3416203172158396</v>
      </c>
      <c r="L194" s="12">
        <v>87.716129759875599</v>
      </c>
      <c r="M194" s="5">
        <f t="shared" si="753"/>
        <v>18.244219086439983</v>
      </c>
      <c r="N194" s="5">
        <f t="shared" si="933"/>
        <v>-0.1779547345094788</v>
      </c>
      <c r="O194" s="12">
        <v>98.411781607025446</v>
      </c>
      <c r="P194" s="5">
        <f t="shared" si="754"/>
        <v>8.8931494486868523</v>
      </c>
      <c r="Q194" s="5">
        <f t="shared" si="934"/>
        <v>4.7539404362240614</v>
      </c>
      <c r="R194" s="12">
        <v>90.388257621113908</v>
      </c>
      <c r="S194" s="5">
        <f t="shared" si="755"/>
        <v>11.817180218891677</v>
      </c>
      <c r="T194" s="5">
        <f t="shared" si="935"/>
        <v>9.0914393645930804</v>
      </c>
      <c r="U194" s="12">
        <v>99.365594116665278</v>
      </c>
      <c r="V194" s="5">
        <f t="shared" si="756"/>
        <v>-11.413896237485719</v>
      </c>
      <c r="W194" s="5">
        <f t="shared" si="936"/>
        <v>4.8086160220363485</v>
      </c>
      <c r="X194" s="12">
        <v>60.670546071164054</v>
      </c>
      <c r="Y194" s="5">
        <f t="shared" si="757"/>
        <v>-10.33143424339478</v>
      </c>
      <c r="Z194" s="5">
        <f t="shared" si="937"/>
        <v>0.15468098930016813</v>
      </c>
      <c r="AA194" s="12">
        <v>66.390494354024824</v>
      </c>
      <c r="AB194" s="5">
        <f t="shared" si="758"/>
        <v>7.984341956505034</v>
      </c>
      <c r="AC194" s="5">
        <f t="shared" si="938"/>
        <v>9.7291627737928721</v>
      </c>
      <c r="AD194" s="12">
        <v>51.931055256387886</v>
      </c>
      <c r="AE194" s="5">
        <f t="shared" si="759"/>
        <v>-12.020128962111146</v>
      </c>
      <c r="AF194" s="5">
        <f t="shared" si="939"/>
        <v>-6.2835531789244783</v>
      </c>
      <c r="AG194" s="12">
        <v>49.102308741636556</v>
      </c>
      <c r="AH194" s="5">
        <f t="shared" si="760"/>
        <v>10.867276694347956</v>
      </c>
      <c r="AI194" s="5">
        <f t="shared" si="940"/>
        <v>15.808774104806556</v>
      </c>
      <c r="AJ194" s="12">
        <v>96.929339774982438</v>
      </c>
      <c r="AK194" s="5">
        <f t="shared" si="761"/>
        <v>9.0814815892379919</v>
      </c>
      <c r="AL194" s="5">
        <f t="shared" si="941"/>
        <v>0.98661387072094175</v>
      </c>
      <c r="AM194" s="12">
        <v>57.740547234993102</v>
      </c>
      <c r="AN194" s="5">
        <f t="shared" si="762"/>
        <v>0.20874479471809285</v>
      </c>
      <c r="AO194" s="5">
        <f t="shared" si="942"/>
        <v>3.1694658690189814</v>
      </c>
      <c r="AP194" s="12">
        <v>123.94472624010537</v>
      </c>
      <c r="AQ194" s="5">
        <f t="shared" si="763"/>
        <v>18.748139673437482</v>
      </c>
      <c r="AR194" s="5">
        <f t="shared" si="943"/>
        <v>-4.1865697850999295</v>
      </c>
      <c r="AS194" s="12">
        <v>93.530268609540414</v>
      </c>
      <c r="AT194" s="5">
        <f t="shared" si="764"/>
        <v>-0.31269176304189689</v>
      </c>
      <c r="AU194" s="5">
        <f t="shared" si="944"/>
        <v>4.1499204437406227</v>
      </c>
      <c r="AV194" s="12">
        <v>98.741318132699632</v>
      </c>
      <c r="AW194" s="5">
        <f t="shared" si="765"/>
        <v>6.1178468736209233</v>
      </c>
      <c r="AX194" s="5">
        <f t="shared" si="945"/>
        <v>7.1326076126267761</v>
      </c>
      <c r="AY194" s="12">
        <v>90.712208122050157</v>
      </c>
      <c r="AZ194" s="5">
        <f t="shared" si="766"/>
        <v>2.2679571334983892</v>
      </c>
      <c r="BA194" s="5">
        <f t="shared" si="946"/>
        <v>4.7014670574340194</v>
      </c>
      <c r="BB194" s="12">
        <v>55.375018234382722</v>
      </c>
      <c r="BC194" s="5">
        <f t="shared" si="767"/>
        <v>10.971005700994505</v>
      </c>
      <c r="BD194" s="5">
        <f t="shared" si="947"/>
        <v>-3.1879341284867682</v>
      </c>
      <c r="BE194" s="12">
        <v>100.31655999184544</v>
      </c>
      <c r="BF194" s="5">
        <f t="shared" si="768"/>
        <v>-1.622013100803954</v>
      </c>
      <c r="BG194" s="5">
        <f t="shared" si="948"/>
        <v>3.9614912090721814</v>
      </c>
      <c r="BH194" s="12">
        <v>83.085573418149679</v>
      </c>
      <c r="BI194" s="5">
        <f t="shared" si="769"/>
        <v>3.7596929997316506</v>
      </c>
      <c r="BJ194" s="5">
        <f t="shared" si="949"/>
        <v>2.655068425959568</v>
      </c>
      <c r="BK194" s="12">
        <v>70.293754847253282</v>
      </c>
      <c r="BL194" s="5">
        <f t="shared" si="770"/>
        <v>-40.565924344314986</v>
      </c>
      <c r="BM194" s="5">
        <f t="shared" si="950"/>
        <v>-29.152419750009816</v>
      </c>
      <c r="BN194" s="12">
        <v>63.244197789463442</v>
      </c>
      <c r="BO194" s="5">
        <f t="shared" si="771"/>
        <v>-17.099366047322338</v>
      </c>
      <c r="BP194" s="5">
        <f t="shared" si="951"/>
        <v>-1.8958475582968402</v>
      </c>
      <c r="BQ194" s="12">
        <v>79.80349324570841</v>
      </c>
      <c r="BR194" s="5">
        <f t="shared" si="772"/>
        <v>-6.4473653391953061</v>
      </c>
      <c r="BS194" s="5">
        <f t="shared" si="952"/>
        <v>6.6941749683606737</v>
      </c>
      <c r="BT194" s="12">
        <v>68.288589494844544</v>
      </c>
      <c r="BU194" s="5">
        <f t="shared" si="773"/>
        <v>-2.1786968015361228</v>
      </c>
      <c r="BV194" s="5">
        <f t="shared" si="953"/>
        <v>-16.360143078808186</v>
      </c>
      <c r="BW194" s="12">
        <v>28.729327793205428</v>
      </c>
      <c r="BX194" s="5">
        <f t="shared" si="774"/>
        <v>-54.243704201698925</v>
      </c>
      <c r="BY194" s="5">
        <f t="shared" si="954"/>
        <v>8.2645888504393064</v>
      </c>
      <c r="BZ194" s="12">
        <v>48.629543243296311</v>
      </c>
      <c r="CA194" s="5">
        <f t="shared" si="775"/>
        <v>2.6905411710184213</v>
      </c>
      <c r="CB194" s="5">
        <f t="shared" si="955"/>
        <v>6.9369875220634603</v>
      </c>
      <c r="CC194" s="12">
        <v>85.320517237531263</v>
      </c>
      <c r="CD194" s="5">
        <f t="shared" si="776"/>
        <v>7.9732984544519239</v>
      </c>
      <c r="CE194" s="5">
        <f t="shared" si="956"/>
        <v>1.1529598154328906</v>
      </c>
      <c r="CF194" s="12">
        <v>74.612541967350282</v>
      </c>
      <c r="CG194" s="5">
        <f t="shared" si="777"/>
        <v>13.484729108873946</v>
      </c>
      <c r="CH194" s="5">
        <f t="shared" si="957"/>
        <v>-3.2954720338227994</v>
      </c>
      <c r="CI194" s="12">
        <v>82.0870309818321</v>
      </c>
      <c r="CJ194" s="5">
        <f t="shared" si="778"/>
        <v>-12.187816037327345</v>
      </c>
      <c r="CK194" s="5">
        <f t="shared" si="958"/>
        <v>-2.8064142365675218</v>
      </c>
      <c r="CL194" s="12">
        <v>97.335238316465038</v>
      </c>
      <c r="CM194" s="5">
        <f t="shared" si="779"/>
        <v>2.2540335607845829</v>
      </c>
      <c r="CN194" s="5">
        <f t="shared" si="959"/>
        <v>-5.4503110462486723E-2</v>
      </c>
    </row>
    <row r="195" spans="1:92">
      <c r="A195" s="6"/>
      <c r="B195" s="1">
        <v>8</v>
      </c>
      <c r="C195" s="12">
        <v>77.239671898947819</v>
      </c>
      <c r="D195" s="5">
        <f t="shared" si="750"/>
        <v>-15.122228478032209</v>
      </c>
      <c r="E195" s="5">
        <f t="shared" si="930"/>
        <v>5.0410627442420406</v>
      </c>
      <c r="F195" s="12">
        <v>46.841673980666094</v>
      </c>
      <c r="G195" s="5">
        <f t="shared" si="751"/>
        <v>-23.798639994647466</v>
      </c>
      <c r="H195" s="5">
        <f t="shared" si="931"/>
        <v>2.0428631670871877</v>
      </c>
      <c r="I195" s="12">
        <v>83.815944214835113</v>
      </c>
      <c r="J195" s="5">
        <f t="shared" si="752"/>
        <v>41.181496442710866</v>
      </c>
      <c r="K195" s="5">
        <f t="shared" si="932"/>
        <v>-2.4105077755500988</v>
      </c>
      <c r="L195" s="12">
        <v>84.51524173085258</v>
      </c>
      <c r="M195" s="5">
        <f t="shared" si="753"/>
        <v>5.9553274734105637</v>
      </c>
      <c r="N195" s="5">
        <f t="shared" si="933"/>
        <v>-3.6491441628643497</v>
      </c>
      <c r="O195" s="12">
        <v>92.906123908752761</v>
      </c>
      <c r="P195" s="5">
        <f t="shared" si="754"/>
        <v>4.2265273373339109</v>
      </c>
      <c r="Q195" s="5">
        <f t="shared" si="934"/>
        <v>-5.5945107469527269</v>
      </c>
      <c r="R195" s="12">
        <v>83.125016366857707</v>
      </c>
      <c r="S195" s="5">
        <f t="shared" si="755"/>
        <v>7.4289973140512684</v>
      </c>
      <c r="T195" s="5">
        <f t="shared" si="935"/>
        <v>-8.0356026827090545</v>
      </c>
      <c r="U195" s="12">
        <v>102.64700041443376</v>
      </c>
      <c r="V195" s="5">
        <f t="shared" si="756"/>
        <v>-3.2676959916900694</v>
      </c>
      <c r="W195" s="5">
        <f t="shared" si="936"/>
        <v>3.3023566425978195</v>
      </c>
      <c r="X195" s="12">
        <v>59.178035167030963</v>
      </c>
      <c r="Y195" s="5">
        <f t="shared" si="757"/>
        <v>-8.1104407929046261</v>
      </c>
      <c r="Z195" s="5">
        <f t="shared" si="937"/>
        <v>-2.4600254996591548</v>
      </c>
      <c r="AA195" s="12">
        <v>63.74176092286136</v>
      </c>
      <c r="AB195" s="5">
        <f t="shared" si="758"/>
        <v>-16.015380344978219</v>
      </c>
      <c r="AC195" s="5">
        <f t="shared" si="938"/>
        <v>-3.9896275166128334</v>
      </c>
      <c r="AD195" s="12">
        <v>48.994832959835165</v>
      </c>
      <c r="AE195" s="5">
        <f t="shared" si="759"/>
        <v>-21.703618009922174</v>
      </c>
      <c r="AF195" s="5">
        <f t="shared" si="939"/>
        <v>-5.6540778577603517</v>
      </c>
      <c r="AG195" s="12">
        <v>42.931806390144899</v>
      </c>
      <c r="AH195" s="5">
        <f t="shared" si="760"/>
        <v>-16.959524493735216</v>
      </c>
      <c r="AI195" s="5">
        <f t="shared" si="940"/>
        <v>-12.566623667247946</v>
      </c>
      <c r="AJ195" s="12">
        <v>95.755868110779517</v>
      </c>
      <c r="AK195" s="5">
        <f t="shared" si="761"/>
        <v>17.745539812451515</v>
      </c>
      <c r="AL195" s="5">
        <f t="shared" si="941"/>
        <v>-1.2106465048942752</v>
      </c>
      <c r="AM195" s="12">
        <v>64.614363759671306</v>
      </c>
      <c r="AN195" s="5">
        <f t="shared" si="762"/>
        <v>9.5252647060938092</v>
      </c>
      <c r="AO195" s="5">
        <f t="shared" si="942"/>
        <v>11.904661202297014</v>
      </c>
      <c r="AP195" s="12">
        <v>118.08233389008656</v>
      </c>
      <c r="AQ195" s="5">
        <f t="shared" si="763"/>
        <v>0.51984121145406192</v>
      </c>
      <c r="AR195" s="5">
        <f t="shared" si="943"/>
        <v>-4.7298441231474415</v>
      </c>
      <c r="AS195" s="12">
        <v>90.647266315053585</v>
      </c>
      <c r="AT195" s="5">
        <f t="shared" si="764"/>
        <v>-4.745013876018132</v>
      </c>
      <c r="AU195" s="5">
        <f t="shared" si="944"/>
        <v>-3.0824270445779014</v>
      </c>
      <c r="AV195" s="12">
        <v>95.993854462214713</v>
      </c>
      <c r="AW195" s="5">
        <f t="shared" si="765"/>
        <v>-13.16938481121046</v>
      </c>
      <c r="AX195" s="5">
        <f t="shared" si="945"/>
        <v>-2.7824863212708681</v>
      </c>
      <c r="AY195" s="12">
        <v>88.825859645467276</v>
      </c>
      <c r="AZ195" s="5">
        <f t="shared" si="766"/>
        <v>2.0800228300161692</v>
      </c>
      <c r="BA195" s="5">
        <f t="shared" si="946"/>
        <v>-2.0794868911633864</v>
      </c>
      <c r="BB195" s="12">
        <v>53.734408824430439</v>
      </c>
      <c r="BC195" s="5">
        <f t="shared" si="767"/>
        <v>-9.6554369679859757</v>
      </c>
      <c r="BD195" s="5">
        <f t="shared" si="947"/>
        <v>-2.962724821160633</v>
      </c>
      <c r="BE195" s="12">
        <v>98.954097476504657</v>
      </c>
      <c r="BF195" s="5">
        <f t="shared" si="768"/>
        <v>-1.4080890124156806</v>
      </c>
      <c r="BG195" s="5">
        <f t="shared" si="948"/>
        <v>-1.3581631142969146</v>
      </c>
      <c r="BH195" s="12">
        <v>77.354198282410209</v>
      </c>
      <c r="BI195" s="5">
        <f t="shared" si="769"/>
        <v>-3.2546111989522357</v>
      </c>
      <c r="BJ195" s="5">
        <f t="shared" si="949"/>
        <v>-6.8981592109797916</v>
      </c>
      <c r="BK195" s="12">
        <v>157.16573964482072</v>
      </c>
      <c r="BL195" s="5">
        <f t="shared" si="770"/>
        <v>33.632360502370148</v>
      </c>
      <c r="BM195" s="5">
        <f t="shared" si="950"/>
        <v>123.58421453845831</v>
      </c>
      <c r="BN195" s="12">
        <v>58.550691888693898</v>
      </c>
      <c r="BO195" s="5">
        <f t="shared" si="771"/>
        <v>-6.8212108381527932</v>
      </c>
      <c r="BP195" s="5">
        <f t="shared" si="951"/>
        <v>-7.4212434734234041</v>
      </c>
      <c r="BQ195" s="12">
        <v>98.955458263355766</v>
      </c>
      <c r="BR195" s="5">
        <f t="shared" si="772"/>
        <v>15.907048047823343</v>
      </c>
      <c r="BS195" s="5">
        <f t="shared" si="952"/>
        <v>23.998905610159227</v>
      </c>
      <c r="BT195" s="12">
        <v>59.486037315363866</v>
      </c>
      <c r="BU195" s="5">
        <f t="shared" si="773"/>
        <v>17.494251142381607</v>
      </c>
      <c r="BV195" s="5">
        <f t="shared" si="953"/>
        <v>-12.890224039764691</v>
      </c>
      <c r="BW195" s="12">
        <v>39.074393601170243</v>
      </c>
      <c r="BX195" s="5">
        <f t="shared" si="774"/>
        <v>-36.33390208511512</v>
      </c>
      <c r="BY195" s="5">
        <f t="shared" si="954"/>
        <v>36.008729067484325</v>
      </c>
      <c r="BZ195" s="12">
        <v>50.997381153970707</v>
      </c>
      <c r="CA195" s="5">
        <f t="shared" si="775"/>
        <v>2.4002954378016068</v>
      </c>
      <c r="CB195" s="5">
        <f t="shared" si="955"/>
        <v>4.8691345892927087</v>
      </c>
      <c r="CC195" s="12">
        <v>69.870316789851586</v>
      </c>
      <c r="CD195" s="5">
        <f t="shared" si="776"/>
        <v>-29.007748486190501</v>
      </c>
      <c r="CE195" s="5">
        <f t="shared" si="956"/>
        <v>-18.108423328783289</v>
      </c>
      <c r="CF195" s="12">
        <v>71.714766838874993</v>
      </c>
      <c r="CG195" s="5">
        <f t="shared" si="777"/>
        <v>4.8944642814016159</v>
      </c>
      <c r="CH195" s="5">
        <f t="shared" si="957"/>
        <v>-3.8837641126653026</v>
      </c>
      <c r="CI195" s="12">
        <v>83.136010442438803</v>
      </c>
      <c r="CJ195" s="5">
        <f t="shared" si="778"/>
        <v>-17.807103854287512</v>
      </c>
      <c r="CK195" s="5">
        <f t="shared" si="958"/>
        <v>1.2778869549306362</v>
      </c>
      <c r="CL195" s="12">
        <v>97.702211288867801</v>
      </c>
      <c r="CM195" s="5">
        <f t="shared" si="779"/>
        <v>1.0185479978468399</v>
      </c>
      <c r="CN195" s="5">
        <f t="shared" si="959"/>
        <v>0.37701964750898115</v>
      </c>
    </row>
    <row r="196" spans="1:92">
      <c r="A196" s="6"/>
      <c r="B196" s="1">
        <v>9</v>
      </c>
      <c r="C196" s="12">
        <v>85.819637669911657</v>
      </c>
      <c r="D196" s="5">
        <f t="shared" si="750"/>
        <v>-13.208002388652822</v>
      </c>
      <c r="E196" s="5">
        <f t="shared" si="930"/>
        <v>11.108236946149841</v>
      </c>
      <c r="F196" s="12">
        <v>53.356382917189492</v>
      </c>
      <c r="G196" s="5">
        <f t="shared" si="751"/>
        <v>-8.5026023923432206</v>
      </c>
      <c r="H196" s="5">
        <f t="shared" si="931"/>
        <v>13.907933647316586</v>
      </c>
      <c r="I196" s="12">
        <v>79.678070386876939</v>
      </c>
      <c r="J196" s="5">
        <f t="shared" si="752"/>
        <v>-0.20557870874058298</v>
      </c>
      <c r="K196" s="5">
        <f t="shared" si="932"/>
        <v>-4.9368576190612012</v>
      </c>
      <c r="L196" s="12">
        <v>81.313894440886614</v>
      </c>
      <c r="M196" s="5">
        <f t="shared" si="753"/>
        <v>9.2324442514330674</v>
      </c>
      <c r="N196" s="5">
        <f t="shared" si="933"/>
        <v>-3.787893431294894</v>
      </c>
      <c r="O196" s="12">
        <v>92.521784615017509</v>
      </c>
      <c r="P196" s="5">
        <f t="shared" si="754"/>
        <v>-1.729624327721371</v>
      </c>
      <c r="Q196" s="5">
        <f t="shared" si="934"/>
        <v>-0.41368564047804707</v>
      </c>
      <c r="R196" s="12">
        <v>84.236189673465361</v>
      </c>
      <c r="S196" s="5">
        <f t="shared" si="755"/>
        <v>-1.5984767336427574</v>
      </c>
      <c r="T196" s="5">
        <f t="shared" si="935"/>
        <v>1.3367495793368449</v>
      </c>
      <c r="U196" s="12">
        <v>104.81617460069569</v>
      </c>
      <c r="V196" s="5">
        <f t="shared" si="756"/>
        <v>3.7400929037406367</v>
      </c>
      <c r="W196" s="5">
        <f t="shared" si="936"/>
        <v>2.1132367994232273</v>
      </c>
      <c r="X196" s="12">
        <v>58.754766035705359</v>
      </c>
      <c r="Y196" s="5">
        <f t="shared" si="757"/>
        <v>-13.646868294226888</v>
      </c>
      <c r="Z196" s="5">
        <f t="shared" si="937"/>
        <v>-0.71524701712539129</v>
      </c>
      <c r="AA196" s="12">
        <v>64.201562011766285</v>
      </c>
      <c r="AB196" s="5">
        <f t="shared" si="758"/>
        <v>9.091712712263968</v>
      </c>
      <c r="AC196" s="5">
        <f t="shared" si="938"/>
        <v>0.72134983760703497</v>
      </c>
      <c r="AD196" s="12">
        <v>51.102235604229506</v>
      </c>
      <c r="AE196" s="5">
        <f t="shared" si="759"/>
        <v>-11.646232542911813</v>
      </c>
      <c r="AF196" s="5">
        <f t="shared" si="939"/>
        <v>4.3012752918699428</v>
      </c>
      <c r="AG196" s="12">
        <v>42.273338821086568</v>
      </c>
      <c r="AH196" s="5">
        <f t="shared" si="760"/>
        <v>20.968874377025966</v>
      </c>
      <c r="AI196" s="5">
        <f t="shared" si="940"/>
        <v>-1.5337523026039823</v>
      </c>
      <c r="AJ196" s="12">
        <v>94.522130032626748</v>
      </c>
      <c r="AK196" s="5">
        <f t="shared" si="761"/>
        <v>5.2262376786060605</v>
      </c>
      <c r="AL196" s="5">
        <f t="shared" si="941"/>
        <v>-1.2884203365223139</v>
      </c>
      <c r="AM196" s="12">
        <v>52.072438298060881</v>
      </c>
      <c r="AN196" s="5">
        <f t="shared" si="762"/>
        <v>-9.2150588080408529</v>
      </c>
      <c r="AO196" s="5">
        <f t="shared" si="942"/>
        <v>-19.410429402755177</v>
      </c>
      <c r="AP196" s="12">
        <v>123.07025136551512</v>
      </c>
      <c r="AQ196" s="5">
        <f t="shared" si="763"/>
        <v>8.7031581296782381</v>
      </c>
      <c r="AR196" s="5">
        <f t="shared" si="943"/>
        <v>4.224101363097561</v>
      </c>
      <c r="AS196" s="12">
        <v>90.946748098574602</v>
      </c>
      <c r="AT196" s="5">
        <f t="shared" si="764"/>
        <v>0.57397922364371756</v>
      </c>
      <c r="AU196" s="5">
        <f t="shared" si="944"/>
        <v>0.33038148384986965</v>
      </c>
      <c r="AV196" s="12">
        <v>95.461646338991869</v>
      </c>
      <c r="AW196" s="5">
        <f t="shared" si="765"/>
        <v>-9.4143157610395232</v>
      </c>
      <c r="AX196" s="5">
        <f t="shared" si="945"/>
        <v>-0.55441895338449287</v>
      </c>
      <c r="AY196" s="12">
        <v>85.254718309242733</v>
      </c>
      <c r="AZ196" s="5">
        <f t="shared" si="766"/>
        <v>-3.8265202339895499</v>
      </c>
      <c r="BA196" s="5">
        <f t="shared" si="946"/>
        <v>-4.0203847736212426</v>
      </c>
      <c r="BB196" s="12">
        <v>53.575425697200146</v>
      </c>
      <c r="BC196" s="5">
        <f t="shared" si="767"/>
        <v>-4.9335810770758464</v>
      </c>
      <c r="BD196" s="5">
        <f t="shared" si="947"/>
        <v>-0.2958683843526555</v>
      </c>
      <c r="BE196" s="12">
        <v>104.94349161906241</v>
      </c>
      <c r="BF196" s="5">
        <f t="shared" si="768"/>
        <v>6.0140447351505211</v>
      </c>
      <c r="BG196" s="5">
        <f t="shared" si="948"/>
        <v>6.0526994791497737</v>
      </c>
      <c r="BH196" s="12">
        <v>75.241353880752101</v>
      </c>
      <c r="BI196" s="5">
        <f t="shared" si="769"/>
        <v>-6.8728092938356991</v>
      </c>
      <c r="BJ196" s="5">
        <f t="shared" si="949"/>
        <v>-2.7313894379001717</v>
      </c>
      <c r="BK196" s="12">
        <v>73.862246473891716</v>
      </c>
      <c r="BL196" s="5">
        <f t="shared" si="770"/>
        <v>-51.42446960173973</v>
      </c>
      <c r="BM196" s="5">
        <f t="shared" si="950"/>
        <v>-53.003595668615056</v>
      </c>
      <c r="BN196" s="12">
        <v>64.68980292371505</v>
      </c>
      <c r="BO196" s="5">
        <f t="shared" si="771"/>
        <v>1.7974421219473526</v>
      </c>
      <c r="BP196" s="5">
        <f t="shared" si="951"/>
        <v>10.485121246204454</v>
      </c>
      <c r="BQ196" s="12">
        <v>82.318194363228329</v>
      </c>
      <c r="BR196" s="5">
        <f t="shared" si="772"/>
        <v>-3.8726157119002589</v>
      </c>
      <c r="BS196" s="5">
        <f t="shared" si="952"/>
        <v>-16.812881464153037</v>
      </c>
      <c r="BT196" s="12">
        <v>36.729577143647155</v>
      </c>
      <c r="BU196" s="5">
        <f t="shared" si="773"/>
        <v>-37.320732412565746</v>
      </c>
      <c r="BV196" s="5">
        <f t="shared" si="953"/>
        <v>-38.255128764207065</v>
      </c>
      <c r="BW196" s="12">
        <v>23.160286307616943</v>
      </c>
      <c r="BX196" s="5">
        <f t="shared" si="774"/>
        <v>-56.553459535937911</v>
      </c>
      <c r="BY196" s="5">
        <f t="shared" si="954"/>
        <v>-40.727714052296101</v>
      </c>
      <c r="BZ196" s="12">
        <v>48.27143309172606</v>
      </c>
      <c r="CA196" s="5">
        <f t="shared" si="775"/>
        <v>2.1869686629671365</v>
      </c>
      <c r="CB196" s="5">
        <f t="shared" si="955"/>
        <v>-5.3452706797129368</v>
      </c>
      <c r="CC196" s="12">
        <v>86.858122668724036</v>
      </c>
      <c r="CD196" s="5">
        <f t="shared" si="776"/>
        <v>1.9782978934277364</v>
      </c>
      <c r="CE196" s="5">
        <f t="shared" si="956"/>
        <v>24.313337421907708</v>
      </c>
      <c r="CF196" s="12">
        <v>73.551563648266026</v>
      </c>
      <c r="CG196" s="5">
        <f t="shared" si="777"/>
        <v>15.480082538744474</v>
      </c>
      <c r="CH196" s="5">
        <f t="shared" si="957"/>
        <v>2.5612532681279596</v>
      </c>
      <c r="CI196" s="12">
        <v>82.312053092336143</v>
      </c>
      <c r="CJ196" s="5">
        <f t="shared" si="778"/>
        <v>-15.470910400980339</v>
      </c>
      <c r="CK196" s="5">
        <f t="shared" si="958"/>
        <v>-0.99109561033500193</v>
      </c>
      <c r="CL196" s="12">
        <v>95.830195578982597</v>
      </c>
      <c r="CM196" s="5">
        <f t="shared" si="779"/>
        <v>-3.8345932311502149</v>
      </c>
      <c r="CN196" s="5">
        <f t="shared" si="959"/>
        <v>-1.9160423138739151</v>
      </c>
    </row>
    <row r="197" spans="1:92">
      <c r="A197" s="6"/>
      <c r="B197" s="1">
        <v>10</v>
      </c>
      <c r="C197" s="12">
        <v>88.709313432162702</v>
      </c>
      <c r="D197" s="5">
        <f t="shared" si="750"/>
        <v>-8.0282004481675742</v>
      </c>
      <c r="E197" s="5">
        <f t="shared" si="930"/>
        <v>3.3671498047633501</v>
      </c>
      <c r="F197" s="12">
        <v>16.442085436739742</v>
      </c>
      <c r="G197" s="5">
        <f t="shared" si="751"/>
        <v>-73.837034753820845</v>
      </c>
      <c r="H197" s="5">
        <f t="shared" si="931"/>
        <v>-69.184407679474276</v>
      </c>
      <c r="I197" s="12">
        <v>78.816937131312883</v>
      </c>
      <c r="J197" s="5">
        <f t="shared" si="752"/>
        <v>-8.5493123925814416</v>
      </c>
      <c r="K197" s="5">
        <f t="shared" si="932"/>
        <v>-1.0807657005030651</v>
      </c>
      <c r="L197" s="12">
        <v>79.699220919329093</v>
      </c>
      <c r="M197" s="5">
        <f t="shared" si="753"/>
        <v>6.8581541349052424</v>
      </c>
      <c r="N197" s="5">
        <f t="shared" si="933"/>
        <v>-1.9857289245091465</v>
      </c>
      <c r="O197" s="12">
        <v>93.702031000638002</v>
      </c>
      <c r="P197" s="5">
        <f t="shared" si="754"/>
        <v>2.0649845671677984</v>
      </c>
      <c r="Q197" s="5">
        <f t="shared" si="934"/>
        <v>1.2756416129795694</v>
      </c>
      <c r="R197" s="12">
        <v>85.86270592963254</v>
      </c>
      <c r="S197" s="5">
        <f t="shared" si="755"/>
        <v>0.92111009992533865</v>
      </c>
      <c r="T197" s="5">
        <f t="shared" si="935"/>
        <v>1.9308996079621297</v>
      </c>
      <c r="U197" s="12">
        <v>99.614859213777763</v>
      </c>
      <c r="V197" s="5">
        <f t="shared" si="756"/>
        <v>-0.48183421857852532</v>
      </c>
      <c r="W197" s="5">
        <f t="shared" si="936"/>
        <v>-4.9623213275362215</v>
      </c>
      <c r="X197" s="12">
        <v>62.095656252399287</v>
      </c>
      <c r="Y197" s="5">
        <f t="shared" si="757"/>
        <v>-4.4977778475905579</v>
      </c>
      <c r="Z197" s="5">
        <f t="shared" si="937"/>
        <v>5.6861603612950553</v>
      </c>
      <c r="AA197" s="12">
        <v>64.929309314890318</v>
      </c>
      <c r="AB197" s="5">
        <f t="shared" si="758"/>
        <v>8.9023128890461933</v>
      </c>
      <c r="AC197" s="5">
        <f t="shared" si="938"/>
        <v>1.1335351980854584</v>
      </c>
      <c r="AD197" s="12">
        <v>50.39721762559563</v>
      </c>
      <c r="AE197" s="5">
        <f t="shared" si="759"/>
        <v>-2.9607500085945686</v>
      </c>
      <c r="AF197" s="5">
        <f t="shared" si="939"/>
        <v>-1.3796225748204345</v>
      </c>
      <c r="AG197" s="12">
        <v>35.914198815036002</v>
      </c>
      <c r="AH197" s="5">
        <f t="shared" si="760"/>
        <v>-18.742473398207412</v>
      </c>
      <c r="AI197" s="5">
        <f t="shared" si="940"/>
        <v>-15.042909274245764</v>
      </c>
      <c r="AJ197" s="12">
        <v>100.16129083715751</v>
      </c>
      <c r="AK197" s="5">
        <f t="shared" si="761"/>
        <v>10.535540711395395</v>
      </c>
      <c r="AL197" s="5">
        <f t="shared" si="941"/>
        <v>5.9659688187139448</v>
      </c>
      <c r="AM197" s="12">
        <v>56.70450329428914</v>
      </c>
      <c r="AN197" s="5">
        <f t="shared" si="762"/>
        <v>-0.58003853179339504</v>
      </c>
      <c r="AO197" s="5">
        <f t="shared" si="942"/>
        <v>8.8954255794869344</v>
      </c>
      <c r="AP197" s="12">
        <v>129.41483894861778</v>
      </c>
      <c r="AQ197" s="5">
        <f t="shared" si="763"/>
        <v>21.988535342221269</v>
      </c>
      <c r="AR197" s="5">
        <f t="shared" si="943"/>
        <v>5.1552568656575026</v>
      </c>
      <c r="AS197" s="12">
        <v>96.251094135976118</v>
      </c>
      <c r="AT197" s="5">
        <f t="shared" si="764"/>
        <v>8.9857174015556094</v>
      </c>
      <c r="AU197" s="5">
        <f t="shared" si="944"/>
        <v>5.8323647060500559</v>
      </c>
      <c r="AV197" s="12">
        <v>99.371816458497591</v>
      </c>
      <c r="AW197" s="5">
        <f t="shared" si="765"/>
        <v>-12.182394618370582</v>
      </c>
      <c r="AX197" s="5">
        <f t="shared" si="945"/>
        <v>4.0960639895318769</v>
      </c>
      <c r="AY197" s="12">
        <v>92.256750987098215</v>
      </c>
      <c r="AZ197" s="5">
        <f t="shared" si="766"/>
        <v>5.7186429525389215</v>
      </c>
      <c r="BA197" s="5">
        <f t="shared" si="946"/>
        <v>8.2130735010549785</v>
      </c>
      <c r="BB197" s="12">
        <v>55.581809636019578</v>
      </c>
      <c r="BC197" s="5">
        <f t="shared" si="767"/>
        <v>3.1256358721144428</v>
      </c>
      <c r="BD197" s="5">
        <f t="shared" si="947"/>
        <v>3.7449705955846215</v>
      </c>
      <c r="BE197" s="12">
        <v>100.37447754994388</v>
      </c>
      <c r="BF197" s="5">
        <f t="shared" si="768"/>
        <v>3.645573386317897</v>
      </c>
      <c r="BG197" s="5">
        <f t="shared" si="948"/>
        <v>-4.3537850691148545</v>
      </c>
      <c r="BH197" s="12">
        <v>72.371118112697971</v>
      </c>
      <c r="BI197" s="5">
        <f t="shared" si="769"/>
        <v>-10.764309865456385</v>
      </c>
      <c r="BJ197" s="5">
        <f t="shared" si="949"/>
        <v>-3.8147051056565058</v>
      </c>
      <c r="BK197" s="12">
        <v>115.02881095167986</v>
      </c>
      <c r="BL197" s="5">
        <f t="shared" si="770"/>
        <v>16.360328277574098</v>
      </c>
      <c r="BM197" s="5">
        <f t="shared" si="950"/>
        <v>55.734243734841449</v>
      </c>
      <c r="BN197" s="12">
        <v>63.783191537132772</v>
      </c>
      <c r="BO197" s="5">
        <f t="shared" si="771"/>
        <v>4.9303596045352478</v>
      </c>
      <c r="BP197" s="5">
        <f t="shared" si="951"/>
        <v>-1.4014749552590098</v>
      </c>
      <c r="BQ197" s="12">
        <v>92.035513570485648</v>
      </c>
      <c r="BR197" s="5">
        <f t="shared" si="772"/>
        <v>22.518250950136288</v>
      </c>
      <c r="BS197" s="5">
        <f t="shared" si="952"/>
        <v>11.804582549976413</v>
      </c>
      <c r="BT197" s="12">
        <v>49.218174537355736</v>
      </c>
      <c r="BU197" s="5">
        <f t="shared" si="773"/>
        <v>-29.063636619491213</v>
      </c>
      <c r="BV197" s="5">
        <f t="shared" si="953"/>
        <v>34.001473376255959</v>
      </c>
      <c r="BW197" s="12">
        <v>24.586939034856293</v>
      </c>
      <c r="BX197" s="5">
        <f t="shared" si="774"/>
        <v>-67.761416819690098</v>
      </c>
      <c r="BY197" s="5">
        <f t="shared" si="954"/>
        <v>6.159909719121881</v>
      </c>
      <c r="BZ197" s="12">
        <v>46.656863204757983</v>
      </c>
      <c r="CA197" s="5">
        <f t="shared" si="775"/>
        <v>-5.0931824214557029</v>
      </c>
      <c r="CB197" s="5">
        <f t="shared" si="955"/>
        <v>-3.3447730542825371</v>
      </c>
      <c r="CC197" s="12">
        <v>91.113454481981805</v>
      </c>
      <c r="CD197" s="5">
        <f t="shared" si="776"/>
        <v>21.479155666150493</v>
      </c>
      <c r="CE197" s="5">
        <f t="shared" si="956"/>
        <v>4.8991754398003273</v>
      </c>
      <c r="CF197" s="12">
        <v>72.630814552916419</v>
      </c>
      <c r="CG197" s="5">
        <f t="shared" si="777"/>
        <v>4.6643811716767489</v>
      </c>
      <c r="CH197" s="5">
        <f t="shared" si="957"/>
        <v>-1.2518416328342912</v>
      </c>
      <c r="CI197" s="12">
        <v>84.068993770166159</v>
      </c>
      <c r="CJ197" s="5">
        <f t="shared" si="778"/>
        <v>-13.359081845438467</v>
      </c>
      <c r="CK197" s="5">
        <f t="shared" si="958"/>
        <v>2.1344877351790905</v>
      </c>
      <c r="CL197" s="12">
        <v>98.487303368179198</v>
      </c>
      <c r="CM197" s="5">
        <f t="shared" si="779"/>
        <v>1.0966016647636441</v>
      </c>
      <c r="CN197" s="5">
        <f t="shared" si="959"/>
        <v>2.7727249987783145</v>
      </c>
    </row>
    <row r="198" spans="1:92">
      <c r="A198" s="6"/>
      <c r="B198" s="1">
        <v>11</v>
      </c>
      <c r="C198" s="12">
        <v>92.046275592380098</v>
      </c>
      <c r="D198" s="5">
        <f t="shared" si="750"/>
        <v>12.830230794967493</v>
      </c>
      <c r="E198" s="5">
        <f t="shared" si="930"/>
        <v>3.7616818698176715</v>
      </c>
      <c r="F198" s="12">
        <v>54.748052836571141</v>
      </c>
      <c r="G198" s="5">
        <f t="shared" si="751"/>
        <v>-22.983119002047594</v>
      </c>
      <c r="H198" s="5">
        <f t="shared" si="931"/>
        <v>232.97511466664042</v>
      </c>
      <c r="I198" s="12">
        <v>82.523789310153731</v>
      </c>
      <c r="J198" s="5">
        <f t="shared" si="752"/>
        <v>1.1010525637729043</v>
      </c>
      <c r="K198" s="5">
        <f t="shared" si="932"/>
        <v>4.7031162510984794</v>
      </c>
      <c r="L198" s="12">
        <v>77.957203711769779</v>
      </c>
      <c r="M198" s="5">
        <f t="shared" si="753"/>
        <v>18.82099969238778</v>
      </c>
      <c r="N198" s="5">
        <f t="shared" si="933"/>
        <v>-2.1857393177313114</v>
      </c>
      <c r="O198" s="12">
        <v>97.259730336733966</v>
      </c>
      <c r="P198" s="5">
        <f t="shared" si="754"/>
        <v>9.9489151020053992</v>
      </c>
      <c r="Q198" s="5">
        <f t="shared" si="934"/>
        <v>3.796822009196088</v>
      </c>
      <c r="R198" s="12">
        <v>84.115640937802496</v>
      </c>
      <c r="S198" s="5">
        <f t="shared" si="755"/>
        <v>-4.6501123974167049</v>
      </c>
      <c r="T198" s="5">
        <f t="shared" si="935"/>
        <v>-2.0347192333558928</v>
      </c>
      <c r="U198" s="12">
        <v>114.08516625426388</v>
      </c>
      <c r="V198" s="5">
        <f t="shared" si="756"/>
        <v>3.9227355964849178</v>
      </c>
      <c r="W198" s="5">
        <f t="shared" si="936"/>
        <v>14.526253567685337</v>
      </c>
      <c r="X198" s="12">
        <v>61.203837710836233</v>
      </c>
      <c r="Y198" s="5">
        <f t="shared" si="757"/>
        <v>3.4724672827985817E-2</v>
      </c>
      <c r="Z198" s="5">
        <f t="shared" si="937"/>
        <v>-1.4362011699145156</v>
      </c>
      <c r="AA198" s="12">
        <v>60.511411096387171</v>
      </c>
      <c r="AB198" s="5">
        <f t="shared" si="758"/>
        <v>-3.8365515759546458</v>
      </c>
      <c r="AC198" s="5">
        <f t="shared" si="938"/>
        <v>-6.8041663543308095</v>
      </c>
      <c r="AD198" s="12">
        <v>46.998842476065171</v>
      </c>
      <c r="AE198" s="5">
        <f t="shared" si="759"/>
        <v>-20.338188619230323</v>
      </c>
      <c r="AF198" s="5">
        <f t="shared" si="939"/>
        <v>-6.7431800993007593</v>
      </c>
      <c r="AG198" s="12">
        <v>37.384814593005636</v>
      </c>
      <c r="AH198" s="5">
        <f t="shared" si="760"/>
        <v>-15.274050733173633</v>
      </c>
      <c r="AI198" s="5">
        <f t="shared" si="940"/>
        <v>4.0948032435403778</v>
      </c>
      <c r="AJ198" s="12">
        <v>99.76727498977084</v>
      </c>
      <c r="AK198" s="5">
        <f t="shared" si="761"/>
        <v>11.185154220975743</v>
      </c>
      <c r="AL198" s="5">
        <f t="shared" si="941"/>
        <v>-0.39338135929903384</v>
      </c>
      <c r="AM198" s="12">
        <v>55.541440901440446</v>
      </c>
      <c r="AN198" s="5">
        <f t="shared" si="762"/>
        <v>-11.826864974121555</v>
      </c>
      <c r="AO198" s="5">
        <f t="shared" si="942"/>
        <v>-2.0510935204079801</v>
      </c>
      <c r="AP198" s="12">
        <v>133.18880541442786</v>
      </c>
      <c r="AQ198" s="5">
        <f t="shared" si="763"/>
        <v>28.640717288221516</v>
      </c>
      <c r="AR198" s="5">
        <f t="shared" si="943"/>
        <v>2.9161775391989426</v>
      </c>
      <c r="AS198" s="12">
        <v>87.398055051130896</v>
      </c>
      <c r="AT198" s="5">
        <f t="shared" si="764"/>
        <v>-3.2631103260626624</v>
      </c>
      <c r="AU198" s="5">
        <f t="shared" si="944"/>
        <v>-9.1978581275536797</v>
      </c>
      <c r="AV198" s="12">
        <v>100.9991376321517</v>
      </c>
      <c r="AW198" s="5">
        <f t="shared" si="765"/>
        <v>2.1493256955324722</v>
      </c>
      <c r="AX198" s="5">
        <f t="shared" si="945"/>
        <v>1.6376083598449234</v>
      </c>
      <c r="AY198" s="12">
        <v>90.939776600096906</v>
      </c>
      <c r="AZ198" s="5">
        <f t="shared" si="766"/>
        <v>4.1864381922050562</v>
      </c>
      <c r="BA198" s="5">
        <f t="shared" si="946"/>
        <v>-1.427510044425349</v>
      </c>
      <c r="BB198" s="12">
        <v>56.027234844708609</v>
      </c>
      <c r="BC198" s="5">
        <f t="shared" si="767"/>
        <v>13.870016418389088</v>
      </c>
      <c r="BD198" s="5">
        <f t="shared" si="947"/>
        <v>0.80138666158212768</v>
      </c>
      <c r="BE198" s="12">
        <v>106.02951253157109</v>
      </c>
      <c r="BF198" s="5">
        <f t="shared" si="768"/>
        <v>9.8994832919180276</v>
      </c>
      <c r="BG198" s="5">
        <f t="shared" si="948"/>
        <v>5.6339371518157124</v>
      </c>
      <c r="BH198" s="12">
        <v>70.036605167442502</v>
      </c>
      <c r="BI198" s="5">
        <f t="shared" si="769"/>
        <v>-9.8416453187858082</v>
      </c>
      <c r="BJ198" s="5">
        <f t="shared" si="949"/>
        <v>-3.2257522146059863</v>
      </c>
      <c r="BK198" s="12">
        <v>83.519612960383057</v>
      </c>
      <c r="BL198" s="5">
        <f t="shared" si="770"/>
        <v>-22.222536452590518</v>
      </c>
      <c r="BM198" s="5">
        <f t="shared" si="950"/>
        <v>-27.392439972741151</v>
      </c>
      <c r="BN198" s="12">
        <v>59.344065823364765</v>
      </c>
      <c r="BO198" s="5">
        <f t="shared" si="771"/>
        <v>-15.363912754006288</v>
      </c>
      <c r="BP198" s="5">
        <f t="shared" si="951"/>
        <v>-6.9597108686285685</v>
      </c>
      <c r="BQ198" s="12">
        <v>86.911231197089108</v>
      </c>
      <c r="BR198" s="5">
        <f t="shared" si="772"/>
        <v>15.819998139234158</v>
      </c>
      <c r="BS198" s="5">
        <f t="shared" si="952"/>
        <v>-5.567722908909607</v>
      </c>
      <c r="BT198" s="12">
        <v>72.030131858090186</v>
      </c>
      <c r="BU198" s="5">
        <f t="shared" si="773"/>
        <v>43.927749687496053</v>
      </c>
      <c r="BV198" s="5">
        <f t="shared" si="953"/>
        <v>46.348645668320295</v>
      </c>
      <c r="BW198" s="12">
        <v>16.037559298428263</v>
      </c>
      <c r="BX198" s="5">
        <f t="shared" si="774"/>
        <v>-78.277408656759775</v>
      </c>
      <c r="BY198" s="5">
        <f t="shared" si="954"/>
        <v>-34.772037805551093</v>
      </c>
      <c r="BZ198" s="12">
        <v>48.106777515539171</v>
      </c>
      <c r="CA198" s="5">
        <f t="shared" si="775"/>
        <v>-7.1266666830645375</v>
      </c>
      <c r="CB198" s="5">
        <f t="shared" si="955"/>
        <v>3.1076120664565576</v>
      </c>
      <c r="CC198" s="12">
        <v>86.566311835671812</v>
      </c>
      <c r="CD198" s="5">
        <f t="shared" si="776"/>
        <v>0.33900511114294313</v>
      </c>
      <c r="CE198" s="5">
        <f t="shared" si="956"/>
        <v>-4.9906379602907229</v>
      </c>
      <c r="CF198" s="12">
        <v>70.226146736303718</v>
      </c>
      <c r="CG198" s="5">
        <f t="shared" si="777"/>
        <v>4.6853613438024376E-2</v>
      </c>
      <c r="CH198" s="5">
        <f t="shared" si="957"/>
        <v>-3.3108093739754754</v>
      </c>
      <c r="CI198" s="12">
        <v>80.738360403030541</v>
      </c>
      <c r="CJ198" s="5">
        <f t="shared" si="778"/>
        <v>-10.775966982379872</v>
      </c>
      <c r="CK198" s="5">
        <f t="shared" si="958"/>
        <v>-3.9617856926432862</v>
      </c>
      <c r="CL198" s="12">
        <v>96.927080737055888</v>
      </c>
      <c r="CM198" s="5">
        <f t="shared" si="779"/>
        <v>2.1629817349588425</v>
      </c>
      <c r="CN198" s="5">
        <f t="shared" si="959"/>
        <v>-1.5841865679788836</v>
      </c>
    </row>
    <row r="199" spans="1:92">
      <c r="A199" s="6"/>
      <c r="B199" s="1">
        <v>12</v>
      </c>
      <c r="C199" s="12">
        <v>72.866620451759715</v>
      </c>
      <c r="D199" s="5">
        <f t="shared" si="750"/>
        <v>-23.63780288102393</v>
      </c>
      <c r="E199" s="5">
        <f t="shared" si="930"/>
        <v>-20.836970336047077</v>
      </c>
      <c r="F199" s="12">
        <v>65.641063359465107</v>
      </c>
      <c r="G199" s="5">
        <f t="shared" si="751"/>
        <v>-26.182848620998783</v>
      </c>
      <c r="H199" s="5">
        <f t="shared" si="931"/>
        <v>19.896617246664061</v>
      </c>
      <c r="I199" s="12">
        <v>91.668010688962852</v>
      </c>
      <c r="J199" s="5">
        <f t="shared" si="752"/>
        <v>-1.9884490772230712</v>
      </c>
      <c r="K199" s="5">
        <f t="shared" si="932"/>
        <v>11.080709520550355</v>
      </c>
      <c r="L199" s="12">
        <v>81.684000903446233</v>
      </c>
      <c r="M199" s="5">
        <f t="shared" si="753"/>
        <v>24.425280209036014</v>
      </c>
      <c r="N199" s="5">
        <f t="shared" si="933"/>
        <v>4.7805680735490412</v>
      </c>
      <c r="O199" s="12">
        <v>95.209254629216517</v>
      </c>
      <c r="P199" s="5">
        <f t="shared" si="754"/>
        <v>5.663038999092179</v>
      </c>
      <c r="Q199" s="5">
        <f t="shared" si="934"/>
        <v>-2.1082473706417493</v>
      </c>
      <c r="R199" s="12">
        <v>86.397405853715441</v>
      </c>
      <c r="S199" s="5">
        <f t="shared" si="755"/>
        <v>-0.46719930765219658</v>
      </c>
      <c r="T199" s="5">
        <f t="shared" si="935"/>
        <v>2.7126523562961928</v>
      </c>
      <c r="U199" s="12">
        <v>126.14582016030792</v>
      </c>
      <c r="V199" s="5">
        <f t="shared" si="756"/>
        <v>21.874421055191799</v>
      </c>
      <c r="W199" s="5">
        <f t="shared" si="936"/>
        <v>10.571623202234916</v>
      </c>
      <c r="X199" s="12">
        <v>61.391077383582548</v>
      </c>
      <c r="Y199" s="5">
        <f t="shared" si="757"/>
        <v>-1.1438076038188529</v>
      </c>
      <c r="Z199" s="5">
        <f t="shared" si="937"/>
        <v>0.30592799365122886</v>
      </c>
      <c r="AA199" s="12">
        <v>50.289410862929358</v>
      </c>
      <c r="AB199" s="5">
        <f t="shared" si="758"/>
        <v>-22.342303561960954</v>
      </c>
      <c r="AC199" s="5">
        <f t="shared" si="938"/>
        <v>-16.892681972290209</v>
      </c>
      <c r="AD199" s="12">
        <v>46.610310100864595</v>
      </c>
      <c r="AE199" s="5">
        <f t="shared" si="759"/>
        <v>-18.610804663021433</v>
      </c>
      <c r="AF199" s="5">
        <f t="shared" si="939"/>
        <v>-0.82668498782377808</v>
      </c>
      <c r="AG199" s="12">
        <v>41.141736801655348</v>
      </c>
      <c r="AH199" s="5">
        <f t="shared" si="760"/>
        <v>-21.687985687823723</v>
      </c>
      <c r="AI199" s="5">
        <f t="shared" si="940"/>
        <v>10.049326844468553</v>
      </c>
      <c r="AJ199" s="12">
        <v>100.42070240368544</v>
      </c>
      <c r="AK199" s="5">
        <f t="shared" si="761"/>
        <v>16.780672841927828</v>
      </c>
      <c r="AL199" s="5">
        <f t="shared" si="941"/>
        <v>0.65495165020954549</v>
      </c>
      <c r="AM199" s="12">
        <v>58.73580913514823</v>
      </c>
      <c r="AN199" s="5">
        <f t="shared" si="762"/>
        <v>-4.2218714048738573</v>
      </c>
      <c r="AO199" s="5">
        <f t="shared" si="942"/>
        <v>5.7513240237613994</v>
      </c>
      <c r="AP199" s="12">
        <v>124.23590524784468</v>
      </c>
      <c r="AQ199" s="5">
        <f t="shared" si="763"/>
        <v>16.29002921138536</v>
      </c>
      <c r="AR199" s="5">
        <f t="shared" si="943"/>
        <v>-6.7219614581912461</v>
      </c>
      <c r="AS199" s="12">
        <v>92.675305763505435</v>
      </c>
      <c r="AT199" s="5">
        <f t="shared" si="764"/>
        <v>-3.1872148177029289</v>
      </c>
      <c r="AU199" s="5">
        <f t="shared" si="944"/>
        <v>6.0381786634578578</v>
      </c>
      <c r="AV199" s="12">
        <v>96.127412068195795</v>
      </c>
      <c r="AW199" s="5">
        <f t="shared" si="765"/>
        <v>-5.4272713108482282</v>
      </c>
      <c r="AX199" s="5">
        <f t="shared" si="945"/>
        <v>-4.8235318421224402</v>
      </c>
      <c r="AY199" s="12">
        <v>88.717697146027405</v>
      </c>
      <c r="AZ199" s="5">
        <f t="shared" si="766"/>
        <v>2.3949786312580774</v>
      </c>
      <c r="BA199" s="5">
        <f t="shared" si="946"/>
        <v>-2.4434626267458119</v>
      </c>
      <c r="BB199" s="12">
        <v>52.704646759822694</v>
      </c>
      <c r="BC199" s="5">
        <f t="shared" si="767"/>
        <v>2.3872705297914489E-2</v>
      </c>
      <c r="BD199" s="5">
        <f t="shared" si="947"/>
        <v>-5.9303088829837387</v>
      </c>
      <c r="BE199" s="12">
        <v>108.24789489479929</v>
      </c>
      <c r="BF199" s="5">
        <f t="shared" si="768"/>
        <v>0.50303643334140657</v>
      </c>
      <c r="BG199" s="5">
        <f t="shared" si="948"/>
        <v>2.0922310310232364</v>
      </c>
      <c r="BH199" s="12">
        <v>66.91217622595461</v>
      </c>
      <c r="BI199" s="5">
        <f t="shared" si="769"/>
        <v>-12.903954794415192</v>
      </c>
      <c r="BJ199" s="5">
        <f t="shared" si="949"/>
        <v>-4.4611370497157203</v>
      </c>
      <c r="BK199" s="12">
        <v>113.91996923317716</v>
      </c>
      <c r="BL199" s="5">
        <f t="shared" si="770"/>
        <v>34.815254672694337</v>
      </c>
      <c r="BM199" s="5">
        <f t="shared" si="950"/>
        <v>36.399062681497689</v>
      </c>
      <c r="BN199" s="12">
        <v>70.879103014216298</v>
      </c>
      <c r="BO199" s="5">
        <f t="shared" si="771"/>
        <v>12.071465155885281</v>
      </c>
      <c r="BP199" s="5">
        <f t="shared" si="951"/>
        <v>19.437557961035413</v>
      </c>
      <c r="BQ199" s="12">
        <v>83.389084103251662</v>
      </c>
      <c r="BR199" s="5">
        <f t="shared" si="772"/>
        <v>-24.63034083452423</v>
      </c>
      <c r="BS199" s="5">
        <f t="shared" si="952"/>
        <v>-4.0525799086314329</v>
      </c>
      <c r="BT199" s="12">
        <v>55.914209551622768</v>
      </c>
      <c r="BU199" s="5">
        <f t="shared" si="773"/>
        <v>-12.088238012049764</v>
      </c>
      <c r="BV199" s="5">
        <f t="shared" si="953"/>
        <v>-22.37386200849684</v>
      </c>
      <c r="BW199" s="12">
        <v>20.249838069607122</v>
      </c>
      <c r="BX199" s="5">
        <f t="shared" si="774"/>
        <v>-69.261116721738858</v>
      </c>
      <c r="BY199" s="5">
        <f t="shared" si="954"/>
        <v>26.265086181733881</v>
      </c>
      <c r="BZ199" s="12">
        <v>50.302678758341422</v>
      </c>
      <c r="CA199" s="5">
        <f t="shared" si="775"/>
        <v>9.5229514552890251</v>
      </c>
      <c r="CB199" s="5">
        <f t="shared" si="955"/>
        <v>4.5646400698798484</v>
      </c>
      <c r="CC199" s="12">
        <v>74.61930013772438</v>
      </c>
      <c r="CD199" s="5">
        <f t="shared" si="776"/>
        <v>-0.36972904551869029</v>
      </c>
      <c r="CE199" s="5">
        <f t="shared" si="956"/>
        <v>-13.800994225821189</v>
      </c>
      <c r="CF199" s="12">
        <v>78.244561403218142</v>
      </c>
      <c r="CG199" s="5">
        <f t="shared" si="777"/>
        <v>20.034359205593017</v>
      </c>
      <c r="CH199" s="5">
        <f t="shared" si="957"/>
        <v>11.417990363365998</v>
      </c>
      <c r="CI199" s="12">
        <v>80.84076362166681</v>
      </c>
      <c r="CJ199" s="5">
        <f t="shared" si="778"/>
        <v>-19.514420171046741</v>
      </c>
      <c r="CK199" s="5">
        <f t="shared" si="958"/>
        <v>0.12683341366494377</v>
      </c>
      <c r="CL199" s="12">
        <v>97.667563136585457</v>
      </c>
      <c r="CM199" s="5">
        <f t="shared" si="779"/>
        <v>3.8819955290457591</v>
      </c>
      <c r="CN199" s="5">
        <f t="shared" si="959"/>
        <v>0.76395821879578918</v>
      </c>
    </row>
    <row r="200" spans="1:92" s="1" customFormat="1">
      <c r="A200" s="17" t="s">
        <v>10</v>
      </c>
      <c r="B200" s="18"/>
      <c r="C200" s="16">
        <f t="shared" ref="C200" si="960">AVERAGE(C188:C199)</f>
        <v>88.37212782583947</v>
      </c>
      <c r="D200" s="13">
        <f t="shared" si="750"/>
        <v>-6.7205871056668682</v>
      </c>
      <c r="E200" s="14"/>
      <c r="F200" s="16">
        <f t="shared" ref="F200" si="961">AVERAGE(F188:F199)</f>
        <v>57.389801433976011</v>
      </c>
      <c r="G200" s="13">
        <f t="shared" si="751"/>
        <v>-15.63503990343899</v>
      </c>
      <c r="H200" s="14"/>
      <c r="I200" s="16">
        <f t="shared" ref="I200" si="962">AVERAGE(I188:I199)</f>
        <v>85.604315429379668</v>
      </c>
      <c r="J200" s="13">
        <f t="shared" si="752"/>
        <v>3.1381332816650858</v>
      </c>
      <c r="K200" s="14"/>
      <c r="L200" s="16">
        <f t="shared" ref="L200" si="963">AVERAGE(L188:L199)</f>
        <v>82.687730216913835</v>
      </c>
      <c r="M200" s="13">
        <f t="shared" si="753"/>
        <v>19.78373936403441</v>
      </c>
      <c r="N200" s="14"/>
      <c r="O200" s="16">
        <f t="shared" ref="O200" si="964">AVERAGE(O188:O199)</f>
        <v>94.059644419660074</v>
      </c>
      <c r="P200" s="13">
        <f t="shared" si="754"/>
        <v>3.0785672925240766</v>
      </c>
      <c r="Q200" s="14"/>
      <c r="R200" s="16">
        <f t="shared" ref="R200" si="965">AVERAGE(R188:R199)</f>
        <v>86.089252671314327</v>
      </c>
      <c r="S200" s="13">
        <f t="shared" si="755"/>
        <v>-0.70503154405071189</v>
      </c>
      <c r="T200" s="14"/>
      <c r="U200" s="16">
        <f t="shared" ref="U200" si="966">AVERAGE(U188:U199)</f>
        <v>98.984956999456116</v>
      </c>
      <c r="V200" s="13">
        <f t="shared" si="756"/>
        <v>-4.3974488581723499</v>
      </c>
      <c r="W200" s="14"/>
      <c r="X200" s="16">
        <f t="shared" ref="X200" si="967">AVERAGE(X188:X199)</f>
        <v>60.67596640958979</v>
      </c>
      <c r="Y200" s="13">
        <f t="shared" si="757"/>
        <v>-10.096212343284302</v>
      </c>
      <c r="Z200" s="14"/>
      <c r="AA200" s="16">
        <f t="shared" ref="AA200" si="968">AVERAGE(AA188:AA199)</f>
        <v>62.80762874788703</v>
      </c>
      <c r="AB200" s="13">
        <f t="shared" si="758"/>
        <v>-7.3116491424091254</v>
      </c>
      <c r="AC200" s="14"/>
      <c r="AD200" s="16">
        <f t="shared" ref="AD200" si="969">AVERAGE(AD188:AD199)</f>
        <v>52.503075886944686</v>
      </c>
      <c r="AE200" s="13">
        <f t="shared" si="759"/>
        <v>-13.167797700863018</v>
      </c>
      <c r="AF200" s="14"/>
      <c r="AG200" s="16">
        <f t="shared" ref="AG200" si="970">AVERAGE(AG188:AG199)</f>
        <v>42.168690344705034</v>
      </c>
      <c r="AH200" s="13">
        <f t="shared" si="760"/>
        <v>-10.917929852346488</v>
      </c>
      <c r="AI200" s="14"/>
      <c r="AJ200" s="16">
        <f t="shared" ref="AJ200" si="971">AVERAGE(AJ188:AJ199)</f>
        <v>96.85449708662577</v>
      </c>
      <c r="AK200" s="13">
        <f t="shared" si="761"/>
        <v>8.7209078345575861</v>
      </c>
      <c r="AL200" s="14"/>
      <c r="AM200" s="16">
        <f t="shared" ref="AM200" si="972">AVERAGE(AM188:AM199)</f>
        <v>57.70282507724761</v>
      </c>
      <c r="AN200" s="13">
        <f t="shared" si="762"/>
        <v>-2.174378173424548</v>
      </c>
      <c r="AO200" s="14"/>
      <c r="AP200" s="16">
        <f t="shared" ref="AP200" si="973">AVERAGE(AP188:AP199)</f>
        <v>118.40744386184087</v>
      </c>
      <c r="AQ200" s="13">
        <f t="shared" si="763"/>
        <v>7.3299428004745666</v>
      </c>
      <c r="AR200" s="14"/>
      <c r="AS200" s="16">
        <f t="shared" ref="AS200" si="974">AVERAGE(AS188:AS199)</f>
        <v>91.633245591719444</v>
      </c>
      <c r="AT200" s="13">
        <f t="shared" si="764"/>
        <v>1.0448000257740881</v>
      </c>
      <c r="AU200" s="14"/>
      <c r="AV200" s="16">
        <f t="shared" ref="AV200" si="975">AVERAGE(AV188:AV199)</f>
        <v>98.414048206332055</v>
      </c>
      <c r="AW200" s="13">
        <f t="shared" si="765"/>
        <v>-4.7288536173012483</v>
      </c>
      <c r="AX200" s="14"/>
      <c r="AY200" s="16">
        <f t="shared" ref="AY200" si="976">AVERAGE(AY188:AY199)</f>
        <v>88.478624253594433</v>
      </c>
      <c r="AZ200" s="13">
        <f t="shared" si="766"/>
        <v>1.8347740721442247</v>
      </c>
      <c r="BA200" s="14"/>
      <c r="BB200" s="16">
        <f t="shared" ref="BB200" si="977">AVERAGE(BB188:BB199)</f>
        <v>55.639193265886213</v>
      </c>
      <c r="BC200" s="13">
        <f t="shared" si="767"/>
        <v>1.7280212239012025</v>
      </c>
      <c r="BD200" s="14"/>
      <c r="BE200" s="16">
        <f t="shared" ref="BE200" si="978">AVERAGE(BE188:BE199)</f>
        <v>102.18324266888681</v>
      </c>
      <c r="BF200" s="13">
        <f t="shared" si="768"/>
        <v>5.0573572049734405</v>
      </c>
      <c r="BG200" s="14"/>
      <c r="BH200" s="16">
        <f t="shared" ref="BH200" si="979">AVERAGE(BH188:BH199)</f>
        <v>77.966427128759364</v>
      </c>
      <c r="BI200" s="13">
        <f t="shared" si="769"/>
        <v>-1.836733876258835</v>
      </c>
      <c r="BJ200" s="14"/>
      <c r="BK200" s="16">
        <f t="shared" ref="BK200" si="980">AVERAGE(BK188:BK199)</f>
        <v>100.87273032462942</v>
      </c>
      <c r="BL200" s="13">
        <f t="shared" si="770"/>
        <v>12.472898405971954</v>
      </c>
      <c r="BM200" s="14"/>
      <c r="BN200" s="16">
        <f t="shared" ref="BN200" si="981">AVERAGE(BN188:BN199)</f>
        <v>63.463063746106315</v>
      </c>
      <c r="BO200" s="13">
        <f t="shared" si="771"/>
        <v>-10.558360434815844</v>
      </c>
      <c r="BP200" s="14"/>
      <c r="BQ200" s="16">
        <f t="shared" ref="BQ200" si="982">AVERAGE(BQ188:BQ199)</f>
        <v>84.918366457718605</v>
      </c>
      <c r="BR200" s="13">
        <f t="shared" si="772"/>
        <v>2.9050455112997651</v>
      </c>
      <c r="BS200" s="14"/>
      <c r="BT200" s="16">
        <f t="shared" ref="BT200" si="983">AVERAGE(BT188:BT199)</f>
        <v>67.35836969298812</v>
      </c>
      <c r="BU200" s="13">
        <f t="shared" si="773"/>
        <v>7.0163653581442276</v>
      </c>
      <c r="BV200" s="14"/>
      <c r="BW200" s="16">
        <f t="shared" ref="BW200" si="984">AVERAGE(BW188:BW199)</f>
        <v>29.046768154842155</v>
      </c>
      <c r="BX200" s="13">
        <f t="shared" si="774"/>
        <v>-51.184800696751829</v>
      </c>
      <c r="BY200" s="14"/>
      <c r="BZ200" s="16">
        <f t="shared" ref="BZ200" si="985">AVERAGE(BZ188:BZ199)</f>
        <v>48.112900677344612</v>
      </c>
      <c r="CA200" s="13">
        <f t="shared" si="775"/>
        <v>2.841179374373636</v>
      </c>
      <c r="CB200" s="14"/>
      <c r="CC200" s="16">
        <f t="shared" ref="CC200" si="986">AVERAGE(CC188:CC199)</f>
        <v>82.241132234133275</v>
      </c>
      <c r="CD200" s="13">
        <f t="shared" si="776"/>
        <v>4.0908797255807459</v>
      </c>
      <c r="CE200" s="14"/>
      <c r="CF200" s="16">
        <f t="shared" ref="CF200" si="987">AVERAGE(CF188:CF199)</f>
        <v>72.110483954830741</v>
      </c>
      <c r="CG200" s="13">
        <f t="shared" si="777"/>
        <v>2.3618258358712048</v>
      </c>
      <c r="CH200" s="14"/>
      <c r="CI200" s="16">
        <f t="shared" ref="CI200" si="988">AVERAGE(CI188:CI199)</f>
        <v>85.207875886282039</v>
      </c>
      <c r="CJ200" s="13">
        <f t="shared" si="778"/>
        <v>-13.524615985599549</v>
      </c>
      <c r="CK200" s="14"/>
      <c r="CL200" s="16">
        <f t="shared" ref="CL200" si="989">AVERAGE(CL188:CL199)</f>
        <v>96.020367794214621</v>
      </c>
      <c r="CM200" s="13">
        <f t="shared" si="779"/>
        <v>-0.54515239130233462</v>
      </c>
      <c r="CN200" s="14"/>
    </row>
    <row r="201" spans="1:92">
      <c r="A201" s="6">
        <v>2015</v>
      </c>
      <c r="B201" s="1">
        <v>1</v>
      </c>
      <c r="C201" s="12">
        <v>90.580803403689387</v>
      </c>
      <c r="D201" s="5">
        <f t="shared" si="750"/>
        <v>-3.556732842599184</v>
      </c>
      <c r="E201" s="5">
        <f>(C201-C199)/C199*100</f>
        <v>24.310422031521401</v>
      </c>
      <c r="F201" s="12">
        <v>65.028343495129008</v>
      </c>
      <c r="G201" s="5">
        <f t="shared" si="751"/>
        <v>-29.92088957293112</v>
      </c>
      <c r="H201" s="5">
        <f>(F201-F199)/F199*100</f>
        <v>-0.93343988195424121</v>
      </c>
      <c r="I201" s="12">
        <v>81.800224232480417</v>
      </c>
      <c r="J201" s="5">
        <f t="shared" si="752"/>
        <v>-14.600312213081711</v>
      </c>
      <c r="K201" s="5">
        <f>(I201-I199)/I199*100</f>
        <v>-10.764700119832044</v>
      </c>
      <c r="L201" s="12">
        <v>77.118027258097356</v>
      </c>
      <c r="M201" s="5">
        <f t="shared" si="753"/>
        <v>-2.6243300560731981</v>
      </c>
      <c r="N201" s="5">
        <f>(L201-L199)/L199*100</f>
        <v>-5.5898016684393808</v>
      </c>
      <c r="O201" s="12">
        <v>94.993519679553017</v>
      </c>
      <c r="P201" s="5">
        <f t="shared" si="754"/>
        <v>1.6805243960004805</v>
      </c>
      <c r="Q201" s="5">
        <f>(O201-O199)/O199*100</f>
        <v>-0.22659031467440716</v>
      </c>
      <c r="R201" s="12">
        <v>84.497124519352695</v>
      </c>
      <c r="S201" s="5">
        <f t="shared" si="755"/>
        <v>-0.9232840768436924</v>
      </c>
      <c r="T201" s="5">
        <f>(R201-R199)/R199*100</f>
        <v>-2.1994657311589005</v>
      </c>
      <c r="U201" s="12">
        <v>108.20704255228492</v>
      </c>
      <c r="V201" s="5">
        <f t="shared" si="756"/>
        <v>24.223262715950462</v>
      </c>
      <c r="W201" s="5">
        <f>(U201-U199)/U199*100</f>
        <v>-14.220667466608205</v>
      </c>
      <c r="X201" s="12">
        <v>61.533126924349638</v>
      </c>
      <c r="Y201" s="5">
        <f t="shared" si="757"/>
        <v>2.0728123662048428</v>
      </c>
      <c r="Z201" s="5">
        <f>(X201-X199)/X199*100</f>
        <v>0.23138466829558743</v>
      </c>
      <c r="AA201" s="12">
        <v>53.012212339159774</v>
      </c>
      <c r="AB201" s="5">
        <f t="shared" si="758"/>
        <v>-21.259095372334379</v>
      </c>
      <c r="AC201" s="5">
        <f>(AA201-AA199)/AA199*100</f>
        <v>5.4142640160406375</v>
      </c>
      <c r="AD201" s="12">
        <v>47.990662345789502</v>
      </c>
      <c r="AE201" s="5">
        <f t="shared" si="759"/>
        <v>-8.0453868504836699</v>
      </c>
      <c r="AF201" s="5">
        <f>(AD201-AD199)/AD199*100</f>
        <v>2.9614740642957074</v>
      </c>
      <c r="AG201" s="12">
        <v>45.871278163870173</v>
      </c>
      <c r="AH201" s="5">
        <f t="shared" si="760"/>
        <v>-4.5215501966101792</v>
      </c>
      <c r="AI201" s="5">
        <f>(AG201-AG199)/AG199*100</f>
        <v>11.495726067705849</v>
      </c>
      <c r="AJ201" s="12">
        <v>98.500941773521404</v>
      </c>
      <c r="AK201" s="5">
        <f t="shared" si="761"/>
        <v>5.7174927080185247</v>
      </c>
      <c r="AL201" s="5">
        <f>(AJ201-AJ199)/AJ199*100</f>
        <v>-1.9117179866425429</v>
      </c>
      <c r="AM201" s="12">
        <v>55.777069406831814</v>
      </c>
      <c r="AN201" s="5">
        <f t="shared" si="762"/>
        <v>-4.4174698488348128</v>
      </c>
      <c r="AO201" s="5">
        <f>(AM201-AM199)/AM199*100</f>
        <v>-5.0373694887023701</v>
      </c>
      <c r="AP201" s="12">
        <v>123.47181341945087</v>
      </c>
      <c r="AQ201" s="5">
        <f t="shared" si="763"/>
        <v>15.486296444067971</v>
      </c>
      <c r="AR201" s="5">
        <f>(AP201-AP199)/AP199*100</f>
        <v>-0.61503301068196803</v>
      </c>
      <c r="AS201" s="12">
        <v>90.72316911519701</v>
      </c>
      <c r="AT201" s="5">
        <f t="shared" si="764"/>
        <v>-0.81859364355949193</v>
      </c>
      <c r="AU201" s="5">
        <f>(AS201-AS199)/AS199*100</f>
        <v>-2.1064259051812657</v>
      </c>
      <c r="AV201" s="12">
        <v>99.240384434072382</v>
      </c>
      <c r="AW201" s="5">
        <f t="shared" si="765"/>
        <v>-2.9970957110237109</v>
      </c>
      <c r="AX201" s="5">
        <f>(AV201-AV199)/AV199*100</f>
        <v>3.2383815385232122</v>
      </c>
      <c r="AY201" s="12">
        <v>90.359066128028061</v>
      </c>
      <c r="AZ201" s="5">
        <f t="shared" si="766"/>
        <v>2.0722123248624436</v>
      </c>
      <c r="BA201" s="5">
        <f>(AY201-AY199)/AY199*100</f>
        <v>1.8501032317137345</v>
      </c>
      <c r="BB201" s="12">
        <v>49.464879590119189</v>
      </c>
      <c r="BC201" s="5">
        <f t="shared" si="767"/>
        <v>-14.176353836260061</v>
      </c>
      <c r="BD201" s="5">
        <f>(BB201-BB199)/BB199*100</f>
        <v>-6.1470237804026304</v>
      </c>
      <c r="BE201" s="12">
        <v>98.403029928416672</v>
      </c>
      <c r="BF201" s="5">
        <f t="shared" si="768"/>
        <v>-1.2553545035864067</v>
      </c>
      <c r="BG201" s="5">
        <f>(BE201-BE199)/BE199*100</f>
        <v>-9.0947403420180564</v>
      </c>
      <c r="BH201" s="12">
        <v>76.439756393836191</v>
      </c>
      <c r="BI201" s="5">
        <f t="shared" si="769"/>
        <v>-5.4761172392087589</v>
      </c>
      <c r="BJ201" s="5">
        <f>(BH201-BH199)/BH199*100</f>
        <v>14.238933338093885</v>
      </c>
      <c r="BK201" s="12">
        <v>192.9634506192356</v>
      </c>
      <c r="BL201" s="5">
        <f t="shared" si="770"/>
        <v>70.863239594795417</v>
      </c>
      <c r="BM201" s="5">
        <f>(BK201-BK199)/BK199*100</f>
        <v>69.385097202991915</v>
      </c>
      <c r="BN201" s="12">
        <v>69.903299655520158</v>
      </c>
      <c r="BO201" s="5">
        <f t="shared" si="771"/>
        <v>11.630588131830962</v>
      </c>
      <c r="BP201" s="5">
        <f>(BN201-BN199)/BN199*100</f>
        <v>-1.3767151631425449</v>
      </c>
      <c r="BQ201" s="12">
        <v>85.384928504289846</v>
      </c>
      <c r="BR201" s="5">
        <f t="shared" si="772"/>
        <v>3.7511578243791859</v>
      </c>
      <c r="BS201" s="5">
        <f>(BQ201-BQ199)/BQ199*100</f>
        <v>2.3934120664605771</v>
      </c>
      <c r="BT201" s="12">
        <v>96.040218657183047</v>
      </c>
      <c r="BU201" s="5">
        <f t="shared" si="773"/>
        <v>-4.1992689471121984</v>
      </c>
      <c r="BV201" s="5">
        <f>(BT201-BT199)/BT199*100</f>
        <v>71.763527424122771</v>
      </c>
      <c r="BW201" s="12">
        <v>71.137359503180377</v>
      </c>
      <c r="BX201" s="5">
        <f t="shared" si="774"/>
        <v>85.253950472146173</v>
      </c>
      <c r="BY201" s="5">
        <f>(BW201-BW199)/BW199*100</f>
        <v>251.29841166458547</v>
      </c>
      <c r="BZ201" s="12">
        <v>46.213709886124285</v>
      </c>
      <c r="CA201" s="5">
        <f t="shared" si="775"/>
        <v>-5.3045117427532844</v>
      </c>
      <c r="CB201" s="5">
        <f>(BZ201-BZ199)/BZ199*100</f>
        <v>-8.1287298671725026</v>
      </c>
      <c r="CC201" s="12">
        <v>91.588709886178478</v>
      </c>
      <c r="CD201" s="5">
        <f t="shared" si="776"/>
        <v>9.2987092361436048</v>
      </c>
      <c r="CE201" s="5">
        <f>(CC201-CC199)/CC199*100</f>
        <v>22.741314535426842</v>
      </c>
      <c r="CF201" s="12">
        <v>66.769923833973621</v>
      </c>
      <c r="CG201" s="5">
        <f t="shared" si="777"/>
        <v>-2.1539417612351341</v>
      </c>
      <c r="CH201" s="5">
        <f>(CF201-CF199)/CF199*100</f>
        <v>-14.665092836436525</v>
      </c>
      <c r="CI201" s="12">
        <v>83.518424677959331</v>
      </c>
      <c r="CJ201" s="5">
        <f t="shared" si="778"/>
        <v>-8.0505907002480548</v>
      </c>
      <c r="CK201" s="5">
        <f>(CI201-CI199)/CI199*100</f>
        <v>3.3122659118163735</v>
      </c>
      <c r="CL201" s="12">
        <v>99.382894896428525</v>
      </c>
      <c r="CM201" s="5">
        <f t="shared" si="779"/>
        <v>5.8196400781297157</v>
      </c>
      <c r="CN201" s="5">
        <f>(CL201-CL199)/CL199*100</f>
        <v>1.756296261271741</v>
      </c>
    </row>
    <row r="202" spans="1:92">
      <c r="A202" s="6"/>
      <c r="B202" s="1">
        <v>2</v>
      </c>
      <c r="C202" s="12">
        <v>76.896546035704986</v>
      </c>
      <c r="D202" s="5">
        <f t="shared" si="750"/>
        <v>-23.096305002372681</v>
      </c>
      <c r="E202" s="5">
        <f t="shared" ref="E202:E207" si="990">(C202-C201)/C201*100</f>
        <v>-15.107237796289006</v>
      </c>
      <c r="F202" s="12">
        <v>65.438569135519032</v>
      </c>
      <c r="G202" s="5">
        <f t="shared" si="751"/>
        <v>-6.3465616540691867</v>
      </c>
      <c r="H202" s="5">
        <f t="shared" ref="H202:H207" si="991">(F202-F201)/F201*100</f>
        <v>0.63084128910765258</v>
      </c>
      <c r="I202" s="12">
        <v>79.102414995657114</v>
      </c>
      <c r="J202" s="5">
        <f t="shared" si="752"/>
        <v>-6.5531375758546746</v>
      </c>
      <c r="K202" s="5">
        <f t="shared" ref="K202:K207" si="992">(I202-I201)/I201*100</f>
        <v>-3.2980462610420131</v>
      </c>
      <c r="L202" s="12">
        <v>81.691718117420237</v>
      </c>
      <c r="M202" s="5">
        <f t="shared" si="753"/>
        <v>-6.0445042513058747</v>
      </c>
      <c r="N202" s="5">
        <f t="shared" ref="N202:N207" si="993">(L202-L201)/L201*100</f>
        <v>5.9307674508007402</v>
      </c>
      <c r="O202" s="12">
        <v>93.135419005189519</v>
      </c>
      <c r="P202" s="5">
        <f t="shared" si="754"/>
        <v>-0.30546303233101957</v>
      </c>
      <c r="Q202" s="5">
        <f t="shared" ref="Q202:Q207" si="994">(O202-O201)/O201*100</f>
        <v>-1.9560288750554082</v>
      </c>
      <c r="R202" s="12">
        <v>93.830673766455831</v>
      </c>
      <c r="S202" s="5">
        <f t="shared" si="755"/>
        <v>12.562063822823594</v>
      </c>
      <c r="T202" s="5">
        <f t="shared" ref="T202:T207" si="995">(R202-R201)/R201*100</f>
        <v>11.045996298921908</v>
      </c>
      <c r="U202" s="12">
        <v>121.31116049891388</v>
      </c>
      <c r="V202" s="5">
        <f t="shared" si="756"/>
        <v>30.995805548526505</v>
      </c>
      <c r="W202" s="5">
        <f t="shared" ref="W202:W207" si="996">(U202-U201)/U201*100</f>
        <v>12.110226504247299</v>
      </c>
      <c r="X202" s="12">
        <v>62.248605073880711</v>
      </c>
      <c r="Y202" s="5">
        <f t="shared" si="757"/>
        <v>2.1540249374067395</v>
      </c>
      <c r="Z202" s="5">
        <f t="shared" ref="Z202:Z207" si="997">(X202-X201)/X201*100</f>
        <v>1.1627527890963507</v>
      </c>
      <c r="AA202" s="12">
        <v>63.175344416574937</v>
      </c>
      <c r="AB202" s="5">
        <f t="shared" si="758"/>
        <v>3.2741923156434476</v>
      </c>
      <c r="AC202" s="5">
        <f t="shared" ref="AC202:AC207" si="998">(AA202-AA201)/AA201*100</f>
        <v>19.171303420415306</v>
      </c>
      <c r="AD202" s="12">
        <v>44.35801858516114</v>
      </c>
      <c r="AE202" s="5">
        <f t="shared" si="759"/>
        <v>-20.788230387103152</v>
      </c>
      <c r="AF202" s="5">
        <f t="shared" ref="AF202:AF207" si="999">(AD202-AD201)/AD201*100</f>
        <v>-7.5694803594372031</v>
      </c>
      <c r="AG202" s="12">
        <v>34.333694993609498</v>
      </c>
      <c r="AH202" s="5">
        <f t="shared" si="760"/>
        <v>-19.975674771872278</v>
      </c>
      <c r="AI202" s="5">
        <f t="shared" ref="AI202:AI207" si="1000">(AG202-AG201)/AG201*100</f>
        <v>-25.152085645060744</v>
      </c>
      <c r="AJ202" s="12">
        <v>101.46711655442999</v>
      </c>
      <c r="AK202" s="5">
        <f t="shared" si="761"/>
        <v>5.2108789949573069</v>
      </c>
      <c r="AL202" s="5">
        <f t="shared" ref="AL202:AL207" si="1001">(AJ202-AJ201)/AJ201*100</f>
        <v>3.0113161635840746</v>
      </c>
      <c r="AM202" s="12">
        <v>53.786175842704388</v>
      </c>
      <c r="AN202" s="5">
        <f t="shared" si="762"/>
        <v>-8.7110769371779622</v>
      </c>
      <c r="AO202" s="5">
        <f t="shared" ref="AO202:AO207" si="1002">(AM202-AM201)/AM201*100</f>
        <v>-3.569376421708474</v>
      </c>
      <c r="AP202" s="12">
        <v>122.81671057312786</v>
      </c>
      <c r="AQ202" s="5">
        <f t="shared" si="763"/>
        <v>16.613644523076005</v>
      </c>
      <c r="AR202" s="5">
        <f t="shared" ref="AR202:AR207" si="1003">(AP202-AP201)/AP201*100</f>
        <v>-0.53056874130254228</v>
      </c>
      <c r="AS202" s="12">
        <v>94.817285553152715</v>
      </c>
      <c r="AT202" s="5">
        <f t="shared" si="764"/>
        <v>3.0918662368398868</v>
      </c>
      <c r="AU202" s="5">
        <f t="shared" ref="AU202:AU207" si="1004">(AS202-AS201)/AS201*100</f>
        <v>4.5127573010122077</v>
      </c>
      <c r="AV202" s="12">
        <v>105.2571537148596</v>
      </c>
      <c r="AW202" s="5">
        <f t="shared" si="765"/>
        <v>-0.6091715843702169</v>
      </c>
      <c r="AX202" s="5">
        <f t="shared" ref="AX202:AX207" si="1005">(AV202-AV201)/AV201*100</f>
        <v>6.062823431306124</v>
      </c>
      <c r="AY202" s="12">
        <v>92.154483708231126</v>
      </c>
      <c r="AZ202" s="5">
        <f t="shared" si="766"/>
        <v>3.5230462741507909</v>
      </c>
      <c r="BA202" s="5">
        <f t="shared" ref="BA202:BA207" si="1006">(AY202-AY201)/AY201*100</f>
        <v>1.9869811156073385</v>
      </c>
      <c r="BB202" s="12">
        <v>53.086367773852622</v>
      </c>
      <c r="BC202" s="5">
        <f t="shared" si="767"/>
        <v>-10.302903223752482</v>
      </c>
      <c r="BD202" s="5">
        <f t="shared" ref="BD202:BD207" si="1007">(BB202-BB201)/BB201*100</f>
        <v>7.3213322537973786</v>
      </c>
      <c r="BE202" s="12">
        <v>105.89451439669836</v>
      </c>
      <c r="BF202" s="5">
        <f t="shared" si="768"/>
        <v>9.4020684944172075</v>
      </c>
      <c r="BG202" s="5">
        <f t="shared" ref="BG202:BG207" si="1008">(BE202-BE201)/BE201*100</f>
        <v>7.6130628027728076</v>
      </c>
      <c r="BH202" s="12">
        <v>77.616568808910088</v>
      </c>
      <c r="BI202" s="5">
        <f t="shared" si="769"/>
        <v>-6.9051998241522625</v>
      </c>
      <c r="BJ202" s="5">
        <f t="shared" ref="BJ202:BJ207" si="1009">(BH202-BH201)/BH201*100</f>
        <v>1.539529258846239</v>
      </c>
      <c r="BK202" s="12">
        <v>140.94681544692631</v>
      </c>
      <c r="BL202" s="5">
        <f t="shared" si="770"/>
        <v>38.527853336056801</v>
      </c>
      <c r="BM202" s="5">
        <f t="shared" ref="BM202:BM207" si="1010">(BK202-BK201)/BK201*100</f>
        <v>-26.956729373041178</v>
      </c>
      <c r="BN202" s="12">
        <v>68.139995533634561</v>
      </c>
      <c r="BO202" s="5">
        <f t="shared" si="771"/>
        <v>6.3170100944889969</v>
      </c>
      <c r="BP202" s="5">
        <f t="shared" ref="BP202:BP207" si="1011">(BN202-BN201)/BN201*100</f>
        <v>-2.5224905413264724</v>
      </c>
      <c r="BQ202" s="12">
        <v>84.666944934224617</v>
      </c>
      <c r="BR202" s="5">
        <f t="shared" si="772"/>
        <v>3.9433533523668638</v>
      </c>
      <c r="BS202" s="5">
        <f t="shared" ref="BS202:BS207" si="1012">(BQ202-BQ201)/BQ201*100</f>
        <v>-0.84087857499249019</v>
      </c>
      <c r="BT202" s="12">
        <v>75.102419458601489</v>
      </c>
      <c r="BU202" s="5">
        <f t="shared" si="773"/>
        <v>-14.067289433045083</v>
      </c>
      <c r="BV202" s="5">
        <f t="shared" ref="BV202:BV207" si="1013">(BT202-BT201)/BT201*100</f>
        <v>-21.801074061815015</v>
      </c>
      <c r="BW202" s="12">
        <v>76.106935321358861</v>
      </c>
      <c r="BX202" s="5">
        <f t="shared" si="774"/>
        <v>102.52009173189809</v>
      </c>
      <c r="BY202" s="5">
        <f t="shared" ref="BY202:BY207" si="1014">(BW202-BW201)/BW201*100</f>
        <v>6.9858873774423778</v>
      </c>
      <c r="BZ202" s="12">
        <v>49.038651487078113</v>
      </c>
      <c r="CA202" s="5">
        <f t="shared" si="775"/>
        <v>-5.0343508511851214</v>
      </c>
      <c r="CB202" s="5">
        <f t="shared" ref="CB202:CB207" si="1015">(BZ202-BZ201)/BZ201*100</f>
        <v>6.1127782381349558</v>
      </c>
      <c r="CC202" s="12">
        <v>96.154009345459343</v>
      </c>
      <c r="CD202" s="5">
        <f t="shared" si="776"/>
        <v>5.0142511237945584</v>
      </c>
      <c r="CE202" s="5">
        <f t="shared" ref="CE202:CE207" si="1016">(CC202-CC201)/CC201*100</f>
        <v>4.9845657450076253</v>
      </c>
      <c r="CF202" s="12">
        <v>65.184144919732262</v>
      </c>
      <c r="CG202" s="5">
        <f t="shared" si="777"/>
        <v>-7.1463993644666131</v>
      </c>
      <c r="CH202" s="5">
        <f t="shared" ref="CH202:CH207" si="1017">(CF202-CF201)/CF201*100</f>
        <v>-2.374989850496863</v>
      </c>
      <c r="CI202" s="12">
        <v>88.865464215331613</v>
      </c>
      <c r="CJ202" s="5">
        <f t="shared" si="778"/>
        <v>-3.5573265890174253</v>
      </c>
      <c r="CK202" s="5">
        <f t="shared" ref="CK202:CK207" si="1018">(CI202-CI201)/CI201*100</f>
        <v>6.4022274821275165</v>
      </c>
      <c r="CL202" s="12">
        <v>100.20644295832932</v>
      </c>
      <c r="CM202" s="5">
        <f t="shared" si="779"/>
        <v>6.7909558960702663</v>
      </c>
      <c r="CN202" s="5">
        <f t="shared" ref="CN202:CN207" si="1019">(CL202-CL201)/CL201*100</f>
        <v>0.82866177601190993</v>
      </c>
    </row>
    <row r="203" spans="1:92">
      <c r="A203" s="6"/>
      <c r="B203" s="1">
        <v>3</v>
      </c>
      <c r="C203" s="12">
        <v>77.204349568550171</v>
      </c>
      <c r="D203" s="5">
        <f t="shared" si="750"/>
        <v>-13.887858372669411</v>
      </c>
      <c r="E203" s="5">
        <f t="shared" si="990"/>
        <v>0.4002826507997691</v>
      </c>
      <c r="F203" s="12">
        <v>59.413552781488391</v>
      </c>
      <c r="G203" s="5">
        <f t="shared" si="751"/>
        <v>-8.0412051778244891</v>
      </c>
      <c r="H203" s="5">
        <f t="shared" si="991"/>
        <v>-9.2071333979708854</v>
      </c>
      <c r="I203" s="12">
        <v>73.631394923883548</v>
      </c>
      <c r="J203" s="5">
        <f t="shared" si="752"/>
        <v>-18.13898854487655</v>
      </c>
      <c r="K203" s="5">
        <f t="shared" si="992"/>
        <v>-6.9163755266813745</v>
      </c>
      <c r="L203" s="12">
        <v>82.352640245522736</v>
      </c>
      <c r="M203" s="5">
        <f t="shared" si="753"/>
        <v>-8.2719980154529513E-2</v>
      </c>
      <c r="N203" s="5">
        <f t="shared" si="993"/>
        <v>0.80904422545320565</v>
      </c>
      <c r="O203" s="12">
        <v>94.102263622406696</v>
      </c>
      <c r="P203" s="5">
        <f t="shared" si="754"/>
        <v>4.2174447286056296</v>
      </c>
      <c r="Q203" s="5">
        <f t="shared" si="994"/>
        <v>1.0381062624126964</v>
      </c>
      <c r="R203" s="12">
        <v>89.042690018614394</v>
      </c>
      <c r="S203" s="5">
        <f t="shared" si="755"/>
        <v>-2.2942982244836894</v>
      </c>
      <c r="T203" s="5">
        <f t="shared" si="995"/>
        <v>-5.1027916092329351</v>
      </c>
      <c r="U203" s="12">
        <v>128.70856306719037</v>
      </c>
      <c r="V203" s="5">
        <f t="shared" si="756"/>
        <v>49.400947261089847</v>
      </c>
      <c r="W203" s="5">
        <f t="shared" si="996"/>
        <v>6.097874703245231</v>
      </c>
      <c r="X203" s="12">
        <v>63.271241087373269</v>
      </c>
      <c r="Y203" s="5">
        <f t="shared" si="757"/>
        <v>5.203334954662691</v>
      </c>
      <c r="Z203" s="5">
        <f t="shared" si="997"/>
        <v>1.6428255898727806</v>
      </c>
      <c r="AA203" s="12">
        <v>52.967596041901182</v>
      </c>
      <c r="AB203" s="5">
        <f t="shared" si="758"/>
        <v>-21.86974456691399</v>
      </c>
      <c r="AC203" s="5">
        <f t="shared" si="998"/>
        <v>-16.157804075217054</v>
      </c>
      <c r="AD203" s="12">
        <v>43.426491506457168</v>
      </c>
      <c r="AE203" s="5">
        <f t="shared" si="759"/>
        <v>-25.779119105615443</v>
      </c>
      <c r="AF203" s="5">
        <f t="shared" si="999"/>
        <v>-2.100019587023644</v>
      </c>
      <c r="AG203" s="12">
        <v>33.686344721000509</v>
      </c>
      <c r="AH203" s="5">
        <f t="shared" si="760"/>
        <v>-22.955067214677193</v>
      </c>
      <c r="AI203" s="5">
        <f t="shared" si="1000"/>
        <v>-1.8854663697847835</v>
      </c>
      <c r="AJ203" s="12">
        <v>99.754333038712659</v>
      </c>
      <c r="AK203" s="5">
        <f t="shared" si="761"/>
        <v>5.6465452313561899</v>
      </c>
      <c r="AL203" s="5">
        <f t="shared" si="1001"/>
        <v>-1.6880183195099916</v>
      </c>
      <c r="AM203" s="12">
        <v>60.983679734940495</v>
      </c>
      <c r="AN203" s="5">
        <f t="shared" si="762"/>
        <v>6.3151777380251986</v>
      </c>
      <c r="AO203" s="5">
        <f t="shared" si="1002"/>
        <v>13.381698511686221</v>
      </c>
      <c r="AP203" s="12">
        <v>127.20918547097739</v>
      </c>
      <c r="AQ203" s="5">
        <f t="shared" si="763"/>
        <v>20.68157102184388</v>
      </c>
      <c r="AR203" s="5">
        <f t="shared" si="1003"/>
        <v>3.576447274440024</v>
      </c>
      <c r="AS203" s="12">
        <v>98.710613477499791</v>
      </c>
      <c r="AT203" s="5">
        <f t="shared" si="764"/>
        <v>7.3786117702499068</v>
      </c>
      <c r="AU203" s="5">
        <f t="shared" si="1004"/>
        <v>4.1061372951502104</v>
      </c>
      <c r="AV203" s="12">
        <v>104.76481027098789</v>
      </c>
      <c r="AW203" s="5">
        <f t="shared" si="765"/>
        <v>9.8193025195936041</v>
      </c>
      <c r="AX203" s="5">
        <f t="shared" si="1005"/>
        <v>-0.46775295217031654</v>
      </c>
      <c r="AY203" s="12">
        <v>94.425858179058366</v>
      </c>
      <c r="AZ203" s="5">
        <f t="shared" si="766"/>
        <v>6.1239034423971335</v>
      </c>
      <c r="BA203" s="5">
        <f t="shared" si="1006"/>
        <v>2.4647465640614987</v>
      </c>
      <c r="BB203" s="12">
        <v>55.944350457096867</v>
      </c>
      <c r="BC203" s="5">
        <f t="shared" si="767"/>
        <v>-1.2853033853420823</v>
      </c>
      <c r="BD203" s="5">
        <f t="shared" si="1007"/>
        <v>5.3836470700335379</v>
      </c>
      <c r="BE203" s="12">
        <v>109.05571908345988</v>
      </c>
      <c r="BF203" s="5">
        <f t="shared" si="768"/>
        <v>5.2281990193932426</v>
      </c>
      <c r="BG203" s="5">
        <f t="shared" si="1008"/>
        <v>2.9852393249749714</v>
      </c>
      <c r="BH203" s="12">
        <v>84.600232517977972</v>
      </c>
      <c r="BI203" s="5">
        <f t="shared" si="769"/>
        <v>11.38590583516465</v>
      </c>
      <c r="BJ203" s="5">
        <f t="shared" si="1009"/>
        <v>8.9976454979109892</v>
      </c>
      <c r="BK203" s="12">
        <v>144.02194405521254</v>
      </c>
      <c r="BL203" s="5">
        <f t="shared" si="770"/>
        <v>48.473717283226868</v>
      </c>
      <c r="BM203" s="5">
        <f t="shared" si="1010"/>
        <v>2.1817652272137913</v>
      </c>
      <c r="BN203" s="12">
        <v>72.418710117233459</v>
      </c>
      <c r="BO203" s="5">
        <f t="shared" si="771"/>
        <v>17.453167469746042</v>
      </c>
      <c r="BP203" s="5">
        <f t="shared" si="1011"/>
        <v>6.2792997711408463</v>
      </c>
      <c r="BQ203" s="12">
        <v>80.39554676415969</v>
      </c>
      <c r="BR203" s="5">
        <f t="shared" si="772"/>
        <v>-21.92685895435077</v>
      </c>
      <c r="BS203" s="5">
        <f t="shared" si="1012"/>
        <v>-5.044941887750003</v>
      </c>
      <c r="BT203" s="12">
        <v>69.877203928316291</v>
      </c>
      <c r="BU203" s="5">
        <f t="shared" si="773"/>
        <v>-7.8935147992568622</v>
      </c>
      <c r="BV203" s="5">
        <f t="shared" si="1013"/>
        <v>-6.9574529927966964</v>
      </c>
      <c r="BW203" s="12">
        <v>75.15962951073584</v>
      </c>
      <c r="BX203" s="5">
        <f t="shared" si="774"/>
        <v>115.63445793180182</v>
      </c>
      <c r="BY203" s="5">
        <f t="shared" si="1014"/>
        <v>-1.2447036615297353</v>
      </c>
      <c r="BZ203" s="12">
        <v>48.488117797570119</v>
      </c>
      <c r="CA203" s="5">
        <f t="shared" si="775"/>
        <v>9.0962548240538759</v>
      </c>
      <c r="CB203" s="5">
        <f t="shared" si="1015"/>
        <v>-1.1226525869151631</v>
      </c>
      <c r="CC203" s="12">
        <v>81.04922761504514</v>
      </c>
      <c r="CD203" s="5">
        <f t="shared" si="776"/>
        <v>8.886638785346241</v>
      </c>
      <c r="CE203" s="5">
        <f t="shared" si="1016"/>
        <v>-15.708946338520507</v>
      </c>
      <c r="CF203" s="12">
        <v>68.012686008210466</v>
      </c>
      <c r="CG203" s="5">
        <f t="shared" si="777"/>
        <v>3.7203621731434837</v>
      </c>
      <c r="CH203" s="5">
        <f t="shared" si="1017"/>
        <v>4.3393084191888507</v>
      </c>
      <c r="CI203" s="12">
        <v>83.749694372338467</v>
      </c>
      <c r="CJ203" s="5">
        <f t="shared" si="778"/>
        <v>-2.1680190389199891</v>
      </c>
      <c r="CK203" s="5">
        <f t="shared" si="1018"/>
        <v>-5.7567581378937334</v>
      </c>
      <c r="CL203" s="12">
        <v>98.520701008988155</v>
      </c>
      <c r="CM203" s="5">
        <f t="shared" si="779"/>
        <v>5.6109082421750909</v>
      </c>
      <c r="CN203" s="5">
        <f t="shared" si="1019"/>
        <v>-1.6822690234021949</v>
      </c>
    </row>
    <row r="204" spans="1:92">
      <c r="B204" s="1">
        <v>4</v>
      </c>
      <c r="C204" s="12">
        <v>87.115838143471308</v>
      </c>
      <c r="D204" s="5">
        <f t="shared" si="750"/>
        <v>-3.2293309683574205</v>
      </c>
      <c r="E204" s="5">
        <f t="shared" si="990"/>
        <v>12.837992458081226</v>
      </c>
      <c r="F204" s="12">
        <v>47.859484504776113</v>
      </c>
      <c r="G204" s="5">
        <f t="shared" si="751"/>
        <v>-24.385649028098999</v>
      </c>
      <c r="H204" s="5">
        <f t="shared" si="991"/>
        <v>-19.446856375019212</v>
      </c>
      <c r="I204" s="12">
        <v>78.054291260757822</v>
      </c>
      <c r="J204" s="5">
        <f t="shared" si="752"/>
        <v>-1.6110735112242975</v>
      </c>
      <c r="K204" s="5">
        <f t="shared" si="992"/>
        <v>6.0068077502082406</v>
      </c>
      <c r="L204" s="12">
        <v>84.455371524696275</v>
      </c>
      <c r="M204" s="5">
        <f t="shared" si="753"/>
        <v>1.6582776544798208</v>
      </c>
      <c r="N204" s="5">
        <f t="shared" si="993"/>
        <v>2.5533258835473207</v>
      </c>
      <c r="O204" s="12">
        <v>91.314703145892736</v>
      </c>
      <c r="P204" s="5">
        <f t="shared" si="754"/>
        <v>-2.7403923514714781</v>
      </c>
      <c r="Q204" s="5">
        <f t="shared" si="994"/>
        <v>-2.9622671859406937</v>
      </c>
      <c r="R204" s="12">
        <v>84.525756912356869</v>
      </c>
      <c r="S204" s="5">
        <f t="shared" si="755"/>
        <v>-7.3211406401442165</v>
      </c>
      <c r="T204" s="5">
        <f t="shared" si="995"/>
        <v>-5.0727725154229502</v>
      </c>
      <c r="U204" s="12">
        <v>113.48352263658525</v>
      </c>
      <c r="V204" s="5">
        <f t="shared" si="756"/>
        <v>23.987259497003024</v>
      </c>
      <c r="W204" s="5">
        <f t="shared" si="996"/>
        <v>-11.82908119536469</v>
      </c>
      <c r="X204" s="12">
        <v>62.830727210634315</v>
      </c>
      <c r="Y204" s="5">
        <f t="shared" si="757"/>
        <v>2.730736164396808</v>
      </c>
      <c r="Z204" s="5">
        <f t="shared" si="997"/>
        <v>-0.69623081382366891</v>
      </c>
      <c r="AA204" s="12">
        <v>56.610150056567058</v>
      </c>
      <c r="AB204" s="5">
        <f t="shared" si="758"/>
        <v>-6.8496879987090944</v>
      </c>
      <c r="AC204" s="5">
        <f t="shared" si="998"/>
        <v>6.8769479584921207</v>
      </c>
      <c r="AD204" s="12">
        <v>43.003338262143814</v>
      </c>
      <c r="AE204" s="5">
        <f t="shared" si="759"/>
        <v>-23.82440758898484</v>
      </c>
      <c r="AF204" s="5">
        <f t="shared" si="999"/>
        <v>-0.97441269058181934</v>
      </c>
      <c r="AG204" s="12">
        <v>42.275635133933413</v>
      </c>
      <c r="AH204" s="5">
        <f t="shared" si="760"/>
        <v>11.696150409852359</v>
      </c>
      <c r="AI204" s="5">
        <f t="shared" si="1000"/>
        <v>25.497840398154647</v>
      </c>
      <c r="AJ204" s="12">
        <v>103.51935548257573</v>
      </c>
      <c r="AK204" s="5">
        <f t="shared" si="761"/>
        <v>5.1431378805349306</v>
      </c>
      <c r="AL204" s="5">
        <f t="shared" si="1001"/>
        <v>3.7742946388122753</v>
      </c>
      <c r="AM204" s="12">
        <v>49.959478685486033</v>
      </c>
      <c r="AN204" s="5">
        <f t="shared" si="762"/>
        <v>-16.001581412471356</v>
      </c>
      <c r="AO204" s="5">
        <f t="shared" si="1002"/>
        <v>-18.077297233243478</v>
      </c>
      <c r="AP204" s="12">
        <v>117.36538380097409</v>
      </c>
      <c r="AQ204" s="5">
        <f t="shared" si="763"/>
        <v>10.993892212482498</v>
      </c>
      <c r="AR204" s="5">
        <f t="shared" si="1003"/>
        <v>-7.7382789879188021</v>
      </c>
      <c r="AS204" s="12">
        <v>100.45005685508761</v>
      </c>
      <c r="AT204" s="5">
        <f t="shared" si="764"/>
        <v>9.9534938391336372</v>
      </c>
      <c r="AU204" s="5">
        <f t="shared" si="1004"/>
        <v>1.7621644890134422</v>
      </c>
      <c r="AV204" s="12">
        <v>102.38865238295338</v>
      </c>
      <c r="AW204" s="5">
        <f t="shared" si="765"/>
        <v>4.4652766396114902</v>
      </c>
      <c r="AX204" s="5">
        <f t="shared" si="1005"/>
        <v>-2.2680878072401116</v>
      </c>
      <c r="AY204" s="12">
        <v>93.815294442505305</v>
      </c>
      <c r="AZ204" s="5">
        <f t="shared" si="766"/>
        <v>8.8262302617435289</v>
      </c>
      <c r="BA204" s="5">
        <f t="shared" si="1006"/>
        <v>-0.64660649987978736</v>
      </c>
      <c r="BB204" s="12">
        <v>58.94436159624798</v>
      </c>
      <c r="BC204" s="5">
        <f t="shared" si="767"/>
        <v>10.693308223553055</v>
      </c>
      <c r="BD204" s="5">
        <f t="shared" si="1007"/>
        <v>5.3624916808209067</v>
      </c>
      <c r="BE204" s="12">
        <v>107.69256265741839</v>
      </c>
      <c r="BF204" s="5">
        <f t="shared" si="768"/>
        <v>2.8748783236400022</v>
      </c>
      <c r="BG204" s="5">
        <f t="shared" si="1008"/>
        <v>-1.2499632641899936</v>
      </c>
      <c r="BH204" s="12">
        <v>80.071548683846018</v>
      </c>
      <c r="BI204" s="5">
        <f t="shared" si="769"/>
        <v>-1.0851628808763345</v>
      </c>
      <c r="BJ204" s="5">
        <f t="shared" si="1009"/>
        <v>-5.3530394649560638</v>
      </c>
      <c r="BK204" s="12">
        <v>68.84037904736762</v>
      </c>
      <c r="BL204" s="5">
        <f t="shared" si="770"/>
        <v>-23.685627554991907</v>
      </c>
      <c r="BM204" s="5">
        <f t="shared" si="1010"/>
        <v>-52.201465201041287</v>
      </c>
      <c r="BN204" s="12">
        <v>72.114205912195487</v>
      </c>
      <c r="BO204" s="5">
        <f t="shared" si="771"/>
        <v>14.715098498650475</v>
      </c>
      <c r="BP204" s="5">
        <f t="shared" si="1011"/>
        <v>-0.42047725587079909</v>
      </c>
      <c r="BQ204" s="12">
        <v>102.91388865231974</v>
      </c>
      <c r="BR204" s="5">
        <f t="shared" si="772"/>
        <v>25.221365551985841</v>
      </c>
      <c r="BS204" s="5">
        <f t="shared" si="1012"/>
        <v>28.009439321580338</v>
      </c>
      <c r="BT204" s="12">
        <v>99.451220271101249</v>
      </c>
      <c r="BU204" s="5">
        <f t="shared" si="773"/>
        <v>136.77263183075308</v>
      </c>
      <c r="BV204" s="5">
        <f t="shared" si="1013"/>
        <v>42.32283875171013</v>
      </c>
      <c r="BW204" s="12">
        <v>79.006527557535946</v>
      </c>
      <c r="BX204" s="5">
        <f t="shared" si="774"/>
        <v>155.39565508829941</v>
      </c>
      <c r="BY204" s="5">
        <f t="shared" si="1014"/>
        <v>5.1183036316731894</v>
      </c>
      <c r="BZ204" s="12">
        <v>48.511982083924224</v>
      </c>
      <c r="CA204" s="5">
        <f t="shared" si="775"/>
        <v>1.4862819523432369</v>
      </c>
      <c r="CB204" s="5">
        <f t="shared" si="1015"/>
        <v>4.9216771939331591E-2</v>
      </c>
      <c r="CC204" s="12">
        <v>97.482470126903976</v>
      </c>
      <c r="CD204" s="5">
        <f t="shared" si="776"/>
        <v>34.735305674503394</v>
      </c>
      <c r="CE204" s="5">
        <f t="shared" si="1016"/>
        <v>20.275631237241228</v>
      </c>
      <c r="CF204" s="12">
        <v>59.710183960543247</v>
      </c>
      <c r="CG204" s="5">
        <f t="shared" si="777"/>
        <v>-17.281102215278867</v>
      </c>
      <c r="CH204" s="5">
        <f t="shared" si="1017"/>
        <v>-12.207284456704068</v>
      </c>
      <c r="CI204" s="12">
        <v>80.193138022779209</v>
      </c>
      <c r="CJ204" s="5">
        <f t="shared" si="778"/>
        <v>-11.870073219444052</v>
      </c>
      <c r="CK204" s="5">
        <f t="shared" si="1018"/>
        <v>-4.246649944473047</v>
      </c>
      <c r="CL204" s="12">
        <v>99.05402586596631</v>
      </c>
      <c r="CM204" s="5">
        <f t="shared" si="779"/>
        <v>5.8995142349113676</v>
      </c>
      <c r="CN204" s="5">
        <f t="shared" si="1019"/>
        <v>0.54133278744078239</v>
      </c>
    </row>
    <row r="205" spans="1:92">
      <c r="B205" s="1">
        <v>5</v>
      </c>
      <c r="C205" s="12">
        <v>78.088517615344855</v>
      </c>
      <c r="D205" s="5">
        <f t="shared" si="750"/>
        <v>-25.371538066720429</v>
      </c>
      <c r="E205" s="5">
        <f t="shared" si="990"/>
        <v>-10.362433192985337</v>
      </c>
      <c r="F205" s="12">
        <v>49.52445549510572</v>
      </c>
      <c r="G205" s="5">
        <f t="shared" si="751"/>
        <v>-20.087212083439272</v>
      </c>
      <c r="H205" s="5">
        <f t="shared" si="991"/>
        <v>3.4788736392750992</v>
      </c>
      <c r="I205" s="12">
        <v>79.64748834107435</v>
      </c>
      <c r="J205" s="5">
        <f t="shared" si="752"/>
        <v>-7.7014549246250938</v>
      </c>
      <c r="K205" s="5">
        <f t="shared" si="992"/>
        <v>2.0411396408611249</v>
      </c>
      <c r="L205" s="12">
        <v>90.245117013975346</v>
      </c>
      <c r="M205" s="5">
        <f t="shared" si="753"/>
        <v>13.014927875276101</v>
      </c>
      <c r="N205" s="5">
        <f t="shared" si="993"/>
        <v>6.8553904680722937</v>
      </c>
      <c r="O205" s="12">
        <v>92.299810120539121</v>
      </c>
      <c r="P205" s="5">
        <f t="shared" si="754"/>
        <v>-1.5293466146936596</v>
      </c>
      <c r="Q205" s="5">
        <f t="shared" si="994"/>
        <v>1.0788043334844859</v>
      </c>
      <c r="R205" s="12">
        <v>85.102402377363575</v>
      </c>
      <c r="S205" s="5">
        <f t="shared" si="755"/>
        <v>-9.2854123819883106E-3</v>
      </c>
      <c r="T205" s="5">
        <f t="shared" si="995"/>
        <v>0.6822127196147072</v>
      </c>
      <c r="U205" s="12">
        <v>109.01495046729158</v>
      </c>
      <c r="V205" s="5">
        <f t="shared" si="756"/>
        <v>22.56277523999961</v>
      </c>
      <c r="W205" s="5">
        <f t="shared" si="996"/>
        <v>-3.9376396374332061</v>
      </c>
      <c r="X205" s="12">
        <v>62.564324613779846</v>
      </c>
      <c r="Y205" s="5">
        <f t="shared" si="757"/>
        <v>1.3699760711202185</v>
      </c>
      <c r="Z205" s="5">
        <f t="shared" si="997"/>
        <v>-0.42400049893005159</v>
      </c>
      <c r="AA205" s="12">
        <v>56.935242693030631</v>
      </c>
      <c r="AB205" s="5">
        <f t="shared" si="758"/>
        <v>-13.812118491154237</v>
      </c>
      <c r="AC205" s="5">
        <f t="shared" si="998"/>
        <v>0.57426563282154863</v>
      </c>
      <c r="AD205" s="12">
        <v>44.384286988622904</v>
      </c>
      <c r="AE205" s="5">
        <f t="shared" si="759"/>
        <v>-19.938813440789538</v>
      </c>
      <c r="AF205" s="5">
        <f t="shared" si="999"/>
        <v>3.2112593633102913</v>
      </c>
      <c r="AG205" s="12">
        <v>37.536323971884627</v>
      </c>
      <c r="AH205" s="5">
        <f t="shared" si="760"/>
        <v>-11.381420345720453</v>
      </c>
      <c r="AI205" s="5">
        <f t="shared" si="1000"/>
        <v>-11.21050256733974</v>
      </c>
      <c r="AJ205" s="12">
        <v>104.86470707853067</v>
      </c>
      <c r="AK205" s="5">
        <f t="shared" si="761"/>
        <v>8.9829116552439814</v>
      </c>
      <c r="AL205" s="12">
        <f t="shared" si="1001"/>
        <v>1.2996135743729451</v>
      </c>
      <c r="AM205" s="12">
        <v>55.387937849194842</v>
      </c>
      <c r="AN205" s="5">
        <f t="shared" si="762"/>
        <v>-2.7372113940122995</v>
      </c>
      <c r="AO205" s="5">
        <f t="shared" si="1002"/>
        <v>10.865724195968953</v>
      </c>
      <c r="AP205" s="12">
        <v>86.121003207130173</v>
      </c>
      <c r="AQ205" s="5">
        <f t="shared" si="763"/>
        <v>-25.891022306600515</v>
      </c>
      <c r="AR205" s="5">
        <f t="shared" si="1003"/>
        <v>-26.621461611566421</v>
      </c>
      <c r="AS205" s="12">
        <v>94.575942070624535</v>
      </c>
      <c r="AT205" s="5">
        <f t="shared" si="764"/>
        <v>3.2300383460014093</v>
      </c>
      <c r="AU205" s="5">
        <f t="shared" si="1004"/>
        <v>-5.8477963760013161</v>
      </c>
      <c r="AV205" s="12">
        <v>106.1280290695602</v>
      </c>
      <c r="AW205" s="5">
        <f t="shared" si="765"/>
        <v>5.6131276854081902</v>
      </c>
      <c r="AX205" s="5">
        <f t="shared" si="1005"/>
        <v>3.6521397631261179</v>
      </c>
      <c r="AY205" s="12">
        <v>96.879382636966895</v>
      </c>
      <c r="AZ205" s="5">
        <f t="shared" si="766"/>
        <v>13.08292788234974</v>
      </c>
      <c r="BA205" s="5">
        <f t="shared" si="1006"/>
        <v>3.266085996606253</v>
      </c>
      <c r="BB205" s="12">
        <v>63.790819746392373</v>
      </c>
      <c r="BC205" s="5">
        <f t="shared" si="767"/>
        <v>12.444676903623963</v>
      </c>
      <c r="BD205" s="5">
        <f t="shared" si="1007"/>
        <v>8.2220894736993593</v>
      </c>
      <c r="BE205" s="12">
        <v>116.45031881203488</v>
      </c>
      <c r="BF205" s="5">
        <f t="shared" si="768"/>
        <v>9.7856853514072615</v>
      </c>
      <c r="BG205" s="5">
        <f t="shared" si="1008"/>
        <v>8.132182890359708</v>
      </c>
      <c r="BH205" s="12">
        <v>74.616509419095053</v>
      </c>
      <c r="BI205" s="5">
        <f t="shared" si="769"/>
        <v>-15.702050662684766</v>
      </c>
      <c r="BJ205" s="5">
        <f t="shared" si="1009"/>
        <v>-6.8127060790214093</v>
      </c>
      <c r="BK205" s="12">
        <v>148.76591031147984</v>
      </c>
      <c r="BL205" s="5">
        <f t="shared" si="770"/>
        <v>55.652350932197159</v>
      </c>
      <c r="BM205" s="5">
        <f t="shared" si="1010"/>
        <v>116.10268910506309</v>
      </c>
      <c r="BN205" s="12">
        <v>68.868012326135911</v>
      </c>
      <c r="BO205" s="5">
        <f t="shared" si="771"/>
        <v>5.3566982469633126</v>
      </c>
      <c r="BP205" s="5">
        <f t="shared" si="1011"/>
        <v>-4.5014620143111088</v>
      </c>
      <c r="BQ205" s="12">
        <v>86.230377456256093</v>
      </c>
      <c r="BR205" s="5">
        <f t="shared" si="772"/>
        <v>19.934289839122499</v>
      </c>
      <c r="BS205" s="5">
        <f t="shared" si="1012"/>
        <v>-16.211136722689172</v>
      </c>
      <c r="BT205" s="12">
        <v>52.373610042399314</v>
      </c>
      <c r="BU205" s="5">
        <f t="shared" si="773"/>
        <v>-34.09841253028609</v>
      </c>
      <c r="BV205" s="5">
        <f t="shared" si="1013"/>
        <v>-47.337388219440328</v>
      </c>
      <c r="BW205" s="12">
        <v>72.090056478389997</v>
      </c>
      <c r="BX205" s="5">
        <f t="shared" si="774"/>
        <v>153.68875981539139</v>
      </c>
      <c r="BY205" s="5">
        <f t="shared" si="1014"/>
        <v>-8.7543033379223996</v>
      </c>
      <c r="BZ205" s="12">
        <v>50.147904669929822</v>
      </c>
      <c r="CA205" s="5">
        <f t="shared" si="775"/>
        <v>8.4803162909299648</v>
      </c>
      <c r="CB205" s="5">
        <f t="shared" si="1015"/>
        <v>3.3722031459681516</v>
      </c>
      <c r="CC205" s="12">
        <v>88.799722906016484</v>
      </c>
      <c r="CD205" s="5">
        <f t="shared" si="776"/>
        <v>3.1925815838917058</v>
      </c>
      <c r="CE205" s="5">
        <f t="shared" si="1016"/>
        <v>-8.9069831833191913</v>
      </c>
      <c r="CF205" s="12">
        <v>60.894190738622839</v>
      </c>
      <c r="CG205" s="5">
        <f t="shared" si="777"/>
        <v>-14.223755090349515</v>
      </c>
      <c r="CH205" s="5">
        <f t="shared" si="1017"/>
        <v>1.9829226767447055</v>
      </c>
      <c r="CI205" s="12">
        <v>78.659985772056586</v>
      </c>
      <c r="CJ205" s="5">
        <f t="shared" si="778"/>
        <v>-7.7627253000437397</v>
      </c>
      <c r="CK205" s="5">
        <f t="shared" si="1018"/>
        <v>-1.9118247377813349</v>
      </c>
      <c r="CL205" s="12">
        <v>100.56551368332265</v>
      </c>
      <c r="CM205" s="5">
        <f t="shared" si="779"/>
        <v>4.3939485971473342</v>
      </c>
      <c r="CN205" s="5">
        <f t="shared" si="1019"/>
        <v>1.5259226509395893</v>
      </c>
    </row>
    <row r="206" spans="1:92">
      <c r="B206" s="1">
        <v>6</v>
      </c>
      <c r="C206" s="12">
        <v>87.921167915615271</v>
      </c>
      <c r="D206" s="5">
        <f t="shared" si="750"/>
        <v>-4.4586409390525032</v>
      </c>
      <c r="E206" s="5">
        <f t="shared" si="990"/>
        <v>12.591672374554388</v>
      </c>
      <c r="F206" s="12">
        <v>60.205135161461165</v>
      </c>
      <c r="G206" s="5">
        <f t="shared" si="751"/>
        <v>13.162507698065282</v>
      </c>
      <c r="H206" s="5">
        <f t="shared" si="991"/>
        <v>21.566475713016107</v>
      </c>
      <c r="I206" s="12">
        <v>76.356078124213965</v>
      </c>
      <c r="J206" s="5">
        <f t="shared" si="752"/>
        <v>-14.067085668531091</v>
      </c>
      <c r="K206" s="5">
        <f t="shared" si="992"/>
        <v>-4.1324720784233424</v>
      </c>
      <c r="L206" s="12">
        <v>88.503882296813515</v>
      </c>
      <c r="M206" s="5">
        <f t="shared" si="753"/>
        <v>0.71851743788898947</v>
      </c>
      <c r="N206" s="5">
        <f t="shared" si="993"/>
        <v>-1.9294503401133418</v>
      </c>
      <c r="O206" s="12">
        <v>91.841482939698253</v>
      </c>
      <c r="P206" s="5">
        <f t="shared" si="754"/>
        <v>-2.2397819007391093</v>
      </c>
      <c r="Q206" s="5">
        <f t="shared" si="994"/>
        <v>-0.49656351431526774</v>
      </c>
      <c r="R206" s="12">
        <v>84.701509491794013</v>
      </c>
      <c r="S206" s="5">
        <f t="shared" si="755"/>
        <v>2.2279865770431613</v>
      </c>
      <c r="T206" s="5">
        <f t="shared" si="995"/>
        <v>-0.47107117351624278</v>
      </c>
      <c r="U206" s="12">
        <v>109.82768613664355</v>
      </c>
      <c r="V206" s="5">
        <f t="shared" si="756"/>
        <v>15.843797717037244</v>
      </c>
      <c r="W206" s="5">
        <f t="shared" si="996"/>
        <v>0.74552679780909115</v>
      </c>
      <c r="X206" s="12">
        <v>64.210503787180102</v>
      </c>
      <c r="Y206" s="5">
        <f t="shared" si="757"/>
        <v>5.9984282228809267</v>
      </c>
      <c r="Z206" s="5">
        <f t="shared" si="997"/>
        <v>2.6311786845976495</v>
      </c>
      <c r="AA206" s="12">
        <v>55.534738907539037</v>
      </c>
      <c r="AB206" s="5">
        <f t="shared" si="758"/>
        <v>-8.2130587446663164</v>
      </c>
      <c r="AC206" s="5">
        <f t="shared" si="998"/>
        <v>-2.4598187682144155</v>
      </c>
      <c r="AD206" s="12">
        <v>45.895545934463101</v>
      </c>
      <c r="AE206" s="5">
        <f t="shared" si="759"/>
        <v>-17.175426752718138</v>
      </c>
      <c r="AF206" s="5">
        <f t="shared" si="999"/>
        <v>3.4049413618553355</v>
      </c>
      <c r="AG206" s="12">
        <v>40.160370551583078</v>
      </c>
      <c r="AH206" s="5">
        <f t="shared" si="760"/>
        <v>-5.2809653891114117</v>
      </c>
      <c r="AI206" s="5">
        <f t="shared" si="1000"/>
        <v>6.990686092926703</v>
      </c>
      <c r="AJ206" s="12">
        <v>96.670020381539629</v>
      </c>
      <c r="AK206" s="5">
        <f t="shared" si="761"/>
        <v>0.71643987061331305</v>
      </c>
      <c r="AL206" s="5">
        <f t="shared" si="1001"/>
        <v>-7.8145325775374905</v>
      </c>
      <c r="AM206" s="12">
        <v>50.383943291961167</v>
      </c>
      <c r="AN206" s="5">
        <f t="shared" si="762"/>
        <v>-9.9751428289836763</v>
      </c>
      <c r="AO206" s="5">
        <f t="shared" si="1002"/>
        <v>-9.0344482057773821</v>
      </c>
      <c r="AP206" s="12">
        <v>94.897883801976604</v>
      </c>
      <c r="AQ206" s="5">
        <f t="shared" si="763"/>
        <v>-26.640753156464019</v>
      </c>
      <c r="AR206" s="5">
        <f t="shared" si="1003"/>
        <v>10.19133575782565</v>
      </c>
      <c r="AS206" s="12">
        <v>96.523733091923276</v>
      </c>
      <c r="AT206" s="5">
        <f t="shared" si="764"/>
        <v>7.4832700890076165</v>
      </c>
      <c r="AU206" s="5">
        <f t="shared" si="1004"/>
        <v>2.0594994653547616</v>
      </c>
      <c r="AV206" s="12">
        <v>105.95099451050424</v>
      </c>
      <c r="AW206" s="5">
        <f t="shared" si="765"/>
        <v>14.954980708348872</v>
      </c>
      <c r="AX206" s="5">
        <f t="shared" si="1005"/>
        <v>-0.16681225554459264</v>
      </c>
      <c r="AY206" s="12">
        <v>93.958301320126807</v>
      </c>
      <c r="AZ206" s="5">
        <f t="shared" si="766"/>
        <v>8.4481592290819485</v>
      </c>
      <c r="BA206" s="5">
        <f t="shared" si="1006"/>
        <v>-3.0151733396012284</v>
      </c>
      <c r="BB206" s="12">
        <v>60.103781854244637</v>
      </c>
      <c r="BC206" s="5">
        <f t="shared" si="767"/>
        <v>5.0793566039365956</v>
      </c>
      <c r="BD206" s="5">
        <f t="shared" si="1007"/>
        <v>-5.7798879318465755</v>
      </c>
      <c r="BE206" s="12">
        <v>111.72455457227151</v>
      </c>
      <c r="BF206" s="5">
        <f t="shared" si="768"/>
        <v>15.783987199589758</v>
      </c>
      <c r="BG206" s="5">
        <f t="shared" si="1008"/>
        <v>-4.0581805940706168</v>
      </c>
      <c r="BH206" s="12">
        <v>74.807977090373669</v>
      </c>
      <c r="BI206" s="5">
        <f t="shared" si="769"/>
        <v>-7.5721850245738382</v>
      </c>
      <c r="BJ206" s="5">
        <f t="shared" si="1009"/>
        <v>0.25660228918403111</v>
      </c>
      <c r="BK206" s="12">
        <v>103.69000711278932</v>
      </c>
      <c r="BL206" s="5">
        <f t="shared" si="770"/>
        <v>4.5069525167418893</v>
      </c>
      <c r="BM206" s="5">
        <f t="shared" si="1010"/>
        <v>-30.299887322513928</v>
      </c>
      <c r="BN206" s="12">
        <v>72.228981990910384</v>
      </c>
      <c r="BO206" s="5">
        <f t="shared" si="771"/>
        <v>12.041314580890049</v>
      </c>
      <c r="BP206" s="5">
        <f t="shared" si="1011"/>
        <v>4.8803058942053426</v>
      </c>
      <c r="BQ206" s="12">
        <v>86.433865316398197</v>
      </c>
      <c r="BR206" s="5">
        <f t="shared" si="772"/>
        <v>15.558725241083868</v>
      </c>
      <c r="BS206" s="5">
        <f t="shared" si="1012"/>
        <v>0.23598164144107078</v>
      </c>
      <c r="BT206" s="12">
        <v>40.327654867686682</v>
      </c>
      <c r="BU206" s="5">
        <f t="shared" si="773"/>
        <v>-50.606692742494495</v>
      </c>
      <c r="BV206" s="5">
        <f t="shared" si="1013"/>
        <v>-23.000047476125417</v>
      </c>
      <c r="BW206" s="12">
        <v>75.137584871059971</v>
      </c>
      <c r="BX206" s="5">
        <f t="shared" si="774"/>
        <v>183.15106402190818</v>
      </c>
      <c r="BY206" s="5">
        <f t="shared" si="1014"/>
        <v>4.2273907686332777</v>
      </c>
      <c r="BZ206" s="12">
        <v>48.621185489336924</v>
      </c>
      <c r="CA206" s="5">
        <f t="shared" si="775"/>
        <v>6.9186087142182791</v>
      </c>
      <c r="CB206" s="5">
        <f t="shared" si="1015"/>
        <v>-3.0444326450759269</v>
      </c>
      <c r="CC206" s="12">
        <v>87.912970464189868</v>
      </c>
      <c r="CD206" s="5">
        <f t="shared" si="776"/>
        <v>4.2264798262121293</v>
      </c>
      <c r="CE206" s="5">
        <f t="shared" si="1016"/>
        <v>-0.99859820820064193</v>
      </c>
      <c r="CF206" s="12">
        <v>55.814161918225693</v>
      </c>
      <c r="CG206" s="5">
        <f t="shared" si="777"/>
        <v>-27.659853962733443</v>
      </c>
      <c r="CH206" s="5">
        <f t="shared" si="1017"/>
        <v>-8.3423866197717267</v>
      </c>
      <c r="CI206" s="12">
        <v>77.127119674917466</v>
      </c>
      <c r="CJ206" s="5">
        <f t="shared" si="778"/>
        <v>-8.6791027626554058</v>
      </c>
      <c r="CK206" s="5">
        <f t="shared" si="1018"/>
        <v>-1.9487240966215129</v>
      </c>
      <c r="CL206" s="12">
        <v>94.834918068918739</v>
      </c>
      <c r="CM206" s="5">
        <f t="shared" si="779"/>
        <v>-2.6218749466674058</v>
      </c>
      <c r="CN206" s="5">
        <f t="shared" si="1019"/>
        <v>-5.6983705492216341</v>
      </c>
    </row>
    <row r="207" spans="1:92">
      <c r="B207" s="1">
        <v>7</v>
      </c>
      <c r="C207" s="12">
        <v>78.428089686641542</v>
      </c>
      <c r="D207" s="5">
        <f t="shared" si="750"/>
        <v>6.6572356814708193</v>
      </c>
      <c r="E207" s="5">
        <f t="shared" si="990"/>
        <v>-10.797261289892065</v>
      </c>
      <c r="F207" s="12">
        <v>60.59194840972313</v>
      </c>
      <c r="G207" s="5">
        <f t="shared" si="751"/>
        <v>31.997330051710097</v>
      </c>
      <c r="H207" s="5">
        <f t="shared" si="991"/>
        <v>0.64249211836264541</v>
      </c>
      <c r="I207" s="12">
        <v>82.856566773340802</v>
      </c>
      <c r="J207" s="5">
        <f t="shared" si="752"/>
        <v>-3.5275405578455996</v>
      </c>
      <c r="K207" s="5">
        <f t="shared" si="992"/>
        <v>8.5133872886347319</v>
      </c>
      <c r="L207" s="12">
        <v>70.274217076937376</v>
      </c>
      <c r="M207" s="5">
        <f t="shared" si="753"/>
        <v>-19.884498701305855</v>
      </c>
      <c r="N207" s="5">
        <f t="shared" si="993"/>
        <v>-20.597588203802985</v>
      </c>
      <c r="O207" s="12">
        <v>88.158735266202854</v>
      </c>
      <c r="P207" s="5">
        <f t="shared" si="754"/>
        <v>-10.418515114140202</v>
      </c>
      <c r="Q207" s="5">
        <f t="shared" si="994"/>
        <v>-4.0098956981274316</v>
      </c>
      <c r="R207" s="12">
        <v>75.661143177155438</v>
      </c>
      <c r="S207" s="5">
        <f t="shared" si="755"/>
        <v>-16.293172179168486</v>
      </c>
      <c r="T207" s="5">
        <f t="shared" si="995"/>
        <v>-10.673205671162705</v>
      </c>
      <c r="U207" s="12">
        <v>113.07365229222786</v>
      </c>
      <c r="V207" s="5">
        <f t="shared" si="756"/>
        <v>13.795578134890368</v>
      </c>
      <c r="W207" s="5">
        <f t="shared" si="996"/>
        <v>2.9555080961514579</v>
      </c>
      <c r="X207" s="12">
        <v>62.848192784719984</v>
      </c>
      <c r="Y207" s="5">
        <f t="shared" si="757"/>
        <v>3.5892980277475006</v>
      </c>
      <c r="Z207" s="5">
        <f t="shared" si="997"/>
        <v>-2.1216326334634812</v>
      </c>
      <c r="AA207" s="12">
        <v>49.56584179788873</v>
      </c>
      <c r="AB207" s="5">
        <f t="shared" si="758"/>
        <v>-25.341960049912061</v>
      </c>
      <c r="AC207" s="5">
        <f t="shared" si="998"/>
        <v>-10.748042085131706</v>
      </c>
      <c r="AD207" s="12">
        <v>42.203739692499369</v>
      </c>
      <c r="AE207" s="5">
        <f t="shared" si="759"/>
        <v>-18.731211056397683</v>
      </c>
      <c r="AF207" s="5">
        <f t="shared" si="999"/>
        <v>-8.0439314247083491</v>
      </c>
      <c r="AG207" s="12">
        <v>36.21279414328901</v>
      </c>
      <c r="AH207" s="5">
        <f t="shared" si="760"/>
        <v>-26.250322904710622</v>
      </c>
      <c r="AI207" s="5">
        <f t="shared" si="1000"/>
        <v>-9.8295318346818874</v>
      </c>
      <c r="AJ207" s="12">
        <v>91.420688322752696</v>
      </c>
      <c r="AK207" s="5">
        <f t="shared" si="761"/>
        <v>-5.6831620487850785</v>
      </c>
      <c r="AL207" s="5">
        <f t="shared" si="1001"/>
        <v>-5.4301551174487601</v>
      </c>
      <c r="AM207" s="12">
        <v>48.134549352391737</v>
      </c>
      <c r="AN207" s="5">
        <f t="shared" si="762"/>
        <v>-16.636485697835131</v>
      </c>
      <c r="AO207" s="5">
        <f t="shared" si="1002"/>
        <v>-4.4645055400582825</v>
      </c>
      <c r="AP207" s="12">
        <v>120.2508917931968</v>
      </c>
      <c r="AQ207" s="5">
        <f t="shared" si="763"/>
        <v>-2.9802272020455973</v>
      </c>
      <c r="AR207" s="5">
        <f t="shared" si="1003"/>
        <v>26.716094158774194</v>
      </c>
      <c r="AS207" s="12">
        <v>83.786586661118577</v>
      </c>
      <c r="AT207" s="5">
        <f t="shared" si="764"/>
        <v>-10.417677713616603</v>
      </c>
      <c r="AU207" s="5">
        <f t="shared" si="1004"/>
        <v>-13.195870096191392</v>
      </c>
      <c r="AV207" s="12">
        <v>106.49885110980534</v>
      </c>
      <c r="AW207" s="5">
        <f t="shared" si="765"/>
        <v>7.8564203150298955</v>
      </c>
      <c r="AX207" s="5">
        <f t="shared" si="1005"/>
        <v>0.51708490499046988</v>
      </c>
      <c r="AY207" s="12">
        <v>84.725281610123886</v>
      </c>
      <c r="AZ207" s="5">
        <f t="shared" si="766"/>
        <v>-6.599912664314231</v>
      </c>
      <c r="BA207" s="5">
        <f t="shared" si="1006"/>
        <v>-9.8267205561166477</v>
      </c>
      <c r="BB207" s="12">
        <v>46.408791035520032</v>
      </c>
      <c r="BC207" s="5">
        <f t="shared" si="767"/>
        <v>-16.191827081504233</v>
      </c>
      <c r="BD207" s="5">
        <f t="shared" si="1007"/>
        <v>-22.785572548389382</v>
      </c>
      <c r="BE207" s="12">
        <v>100.02611622400246</v>
      </c>
      <c r="BF207" s="5">
        <f t="shared" si="768"/>
        <v>-0.28952724043426398</v>
      </c>
      <c r="BG207" s="5">
        <f t="shared" si="1008"/>
        <v>-10.470785399911042</v>
      </c>
      <c r="BH207" s="12">
        <v>74.033116895496448</v>
      </c>
      <c r="BI207" s="5">
        <f t="shared" si="769"/>
        <v>-10.895340972246045</v>
      </c>
      <c r="BJ207" s="5">
        <f t="shared" si="1009"/>
        <v>-1.03579888805325</v>
      </c>
      <c r="BK207" s="12">
        <v>132.43117872142571</v>
      </c>
      <c r="BL207" s="5">
        <f t="shared" si="770"/>
        <v>88.396791449248397</v>
      </c>
      <c r="BM207" s="5">
        <f t="shared" si="1010"/>
        <v>27.718362076466097</v>
      </c>
      <c r="BN207" s="12">
        <v>64.47887968545065</v>
      </c>
      <c r="BO207" s="5">
        <f t="shared" si="771"/>
        <v>1.9522453270692093</v>
      </c>
      <c r="BP207" s="5">
        <f t="shared" si="1011"/>
        <v>-10.729906599590509</v>
      </c>
      <c r="BQ207" s="12">
        <v>82.556589275886807</v>
      </c>
      <c r="BR207" s="5">
        <f t="shared" si="772"/>
        <v>3.4498440083341229</v>
      </c>
      <c r="BS207" s="5">
        <f t="shared" si="1012"/>
        <v>-4.4858297454571838</v>
      </c>
      <c r="BT207" s="12">
        <v>40.439169554863284</v>
      </c>
      <c r="BU207" s="5">
        <f t="shared" si="773"/>
        <v>-40.781952220705563</v>
      </c>
      <c r="BV207" s="5">
        <f t="shared" si="1013"/>
        <v>0.27652162651777407</v>
      </c>
      <c r="BW207" s="12">
        <v>69.56419454056018</v>
      </c>
      <c r="BX207" s="5">
        <f t="shared" si="774"/>
        <v>142.13652000939723</v>
      </c>
      <c r="BY207" s="5">
        <f t="shared" si="1014"/>
        <v>-7.4175798171634346</v>
      </c>
      <c r="BZ207" s="12">
        <v>42.879456324004082</v>
      </c>
      <c r="CA207" s="5">
        <f t="shared" si="775"/>
        <v>-11.824266764185353</v>
      </c>
      <c r="CB207" s="5">
        <f t="shared" si="1015"/>
        <v>-11.80910976881067</v>
      </c>
      <c r="CC207" s="12">
        <v>83.795553898753496</v>
      </c>
      <c r="CD207" s="5">
        <f t="shared" si="776"/>
        <v>-1.7873348499895838</v>
      </c>
      <c r="CE207" s="5">
        <f t="shared" si="1016"/>
        <v>-4.6835143252423084</v>
      </c>
      <c r="CF207" s="12">
        <v>58.170956941956696</v>
      </c>
      <c r="CG207" s="5">
        <f t="shared" si="777"/>
        <v>-22.035953462875266</v>
      </c>
      <c r="CH207" s="5">
        <f t="shared" si="1017"/>
        <v>4.2225753155336898</v>
      </c>
      <c r="CI207" s="12">
        <v>93.338420275346209</v>
      </c>
      <c r="CJ207" s="5">
        <f t="shared" si="778"/>
        <v>13.706658846029306</v>
      </c>
      <c r="CK207" s="5">
        <f t="shared" si="1018"/>
        <v>21.018936878179343</v>
      </c>
      <c r="CL207" s="12">
        <v>94.401377022483544</v>
      </c>
      <c r="CM207" s="5">
        <f t="shared" si="779"/>
        <v>-3.0141820626592204</v>
      </c>
      <c r="CN207" s="5">
        <f t="shared" si="1019"/>
        <v>-0.45715339377435937</v>
      </c>
    </row>
    <row r="208" spans="1:92">
      <c r="B208" s="1">
        <v>8</v>
      </c>
      <c r="C208" s="12">
        <v>76.774751707458549</v>
      </c>
      <c r="D208" s="5">
        <f t="shared" si="750"/>
        <v>-0.60191891039817225</v>
      </c>
      <c r="E208" s="5">
        <f>(C208-C207)/C207*100</f>
        <v>-2.1080941608916959</v>
      </c>
      <c r="F208" s="12">
        <v>61.27398208284513</v>
      </c>
      <c r="G208" s="5">
        <f t="shared" si="751"/>
        <v>30.810829066732271</v>
      </c>
      <c r="H208" s="5">
        <f>(F208-F207)/F207*100</f>
        <v>1.1256176621192038</v>
      </c>
      <c r="I208" s="12">
        <v>77.965255470492636</v>
      </c>
      <c r="J208" s="5">
        <f t="shared" si="752"/>
        <v>-6.9804006852754954</v>
      </c>
      <c r="K208" s="5">
        <f>(I208-I207)/I207*100</f>
        <v>-5.9033477892327433</v>
      </c>
      <c r="L208" s="12">
        <v>68.316220819687956</v>
      </c>
      <c r="M208" s="5">
        <f t="shared" si="753"/>
        <v>-19.166981693967177</v>
      </c>
      <c r="N208" s="5">
        <f>(L208-L207)/L207*100</f>
        <v>-2.7862227979086169</v>
      </c>
      <c r="O208" s="12">
        <v>94.520075585744323</v>
      </c>
      <c r="P208" s="5">
        <f t="shared" si="754"/>
        <v>1.7371854610754134</v>
      </c>
      <c r="Q208" s="5">
        <f>(O208-O207)/O207*100</f>
        <v>7.2157799228095287</v>
      </c>
      <c r="R208" s="12">
        <v>93.328400404714785</v>
      </c>
      <c r="S208" s="5">
        <f t="shared" si="755"/>
        <v>12.27474529788509</v>
      </c>
      <c r="T208" s="5">
        <f>(R208-R207)/R207*100</f>
        <v>23.350502630118424</v>
      </c>
      <c r="U208" s="12">
        <v>138.44358694058931</v>
      </c>
      <c r="V208" s="5">
        <f t="shared" si="756"/>
        <v>34.873485227652104</v>
      </c>
      <c r="W208" s="5">
        <f>(U208-U207)/U207*100</f>
        <v>22.436645614661249</v>
      </c>
      <c r="X208" s="12">
        <v>79.85599934149738</v>
      </c>
      <c r="Y208" s="5">
        <f t="shared" si="757"/>
        <v>34.94195796819298</v>
      </c>
      <c r="Z208" s="5">
        <f>(X208-X207)/X207*100</f>
        <v>27.061727319727215</v>
      </c>
      <c r="AA208" s="12">
        <v>53.560421277517754</v>
      </c>
      <c r="AB208" s="5">
        <f t="shared" si="758"/>
        <v>-15.972793186031996</v>
      </c>
      <c r="AC208" s="5">
        <f>(AA208-AA207)/AA207*100</f>
        <v>8.0591377745937418</v>
      </c>
      <c r="AD208" s="12">
        <v>46.926971306103233</v>
      </c>
      <c r="AE208" s="5">
        <f t="shared" si="759"/>
        <v>-4.220570882295112</v>
      </c>
      <c r="AF208" s="5">
        <f>(AD208-AD207)/AD207*100</f>
        <v>11.191500203578638</v>
      </c>
      <c r="AG208" s="12">
        <v>38.777963274962239</v>
      </c>
      <c r="AH208" s="5">
        <f t="shared" si="760"/>
        <v>-9.6754445350712874</v>
      </c>
      <c r="AI208" s="5">
        <f>(AG208-AG207)/AG207*100</f>
        <v>7.0835990217247833</v>
      </c>
      <c r="AJ208" s="12">
        <v>101.88593983370906</v>
      </c>
      <c r="AK208" s="5">
        <f t="shared" si="761"/>
        <v>6.4017713419272555</v>
      </c>
      <c r="AL208" s="5">
        <f>(AJ208-AJ207)/AJ207*100</f>
        <v>11.447355847956114</v>
      </c>
      <c r="AM208" s="12">
        <v>54.0415588889175</v>
      </c>
      <c r="AN208" s="5">
        <f t="shared" si="762"/>
        <v>-16.362932722016158</v>
      </c>
      <c r="AO208" s="5">
        <f>(AM208-AM207)/AM207*100</f>
        <v>12.271870446486796</v>
      </c>
      <c r="AP208" s="12">
        <v>120.74949774952326</v>
      </c>
      <c r="AQ208" s="5">
        <f t="shared" si="763"/>
        <v>2.2587323366417782</v>
      </c>
      <c r="AR208" s="5">
        <f>(AP208-AP207)/AP207*100</f>
        <v>0.41463805290021655</v>
      </c>
      <c r="AS208" s="12">
        <v>91.450723180220876</v>
      </c>
      <c r="AT208" s="5">
        <f t="shared" si="764"/>
        <v>0.88635531751701935</v>
      </c>
      <c r="AU208" s="5">
        <f>(AS208-AS207)/AS207*100</f>
        <v>9.1472117728109641</v>
      </c>
      <c r="AV208" s="12">
        <v>105.13748718149178</v>
      </c>
      <c r="AW208" s="5">
        <f t="shared" si="765"/>
        <v>9.5252271830340955</v>
      </c>
      <c r="AX208" s="5">
        <f>(AV208-AV207)/AV207*100</f>
        <v>-1.2782897788352054</v>
      </c>
      <c r="AY208" s="12">
        <v>88.83026412606128</v>
      </c>
      <c r="AZ208" s="5">
        <f t="shared" si="766"/>
        <v>4.9585566766078863E-3</v>
      </c>
      <c r="BA208" s="5">
        <f>(AY208-AY207)/AY207*100</f>
        <v>4.8450503060315429</v>
      </c>
      <c r="BB208" s="12">
        <v>50.057756702396858</v>
      </c>
      <c r="BC208" s="5">
        <f t="shared" si="767"/>
        <v>-6.842267743275114</v>
      </c>
      <c r="BD208" s="5">
        <f>(BB208-BB207)/BB207*100</f>
        <v>7.8626604689702146</v>
      </c>
      <c r="BE208" s="12">
        <v>121.570490794598</v>
      </c>
      <c r="BF208" s="5">
        <f t="shared" si="768"/>
        <v>22.855438930624686</v>
      </c>
      <c r="BG208" s="5">
        <f>(BE208-BE207)/BE207*100</f>
        <v>21.538749462538568</v>
      </c>
      <c r="BH208" s="12">
        <v>66.304371876403891</v>
      </c>
      <c r="BI208" s="5">
        <f t="shared" si="769"/>
        <v>-14.284714535680179</v>
      </c>
      <c r="BJ208" s="5">
        <f>(BH208-BH207)/BH207*100</f>
        <v>-10.439578047216743</v>
      </c>
      <c r="BK208" s="12">
        <v>155.73311516124019</v>
      </c>
      <c r="BL208" s="5">
        <f t="shared" si="770"/>
        <v>-0.91153739155754776</v>
      </c>
      <c r="BM208" s="5">
        <f>(BK208-BK207)/BK207*100</f>
        <v>17.595506333769816</v>
      </c>
      <c r="BN208" s="12">
        <v>71.366632822609475</v>
      </c>
      <c r="BO208" s="5">
        <f t="shared" si="771"/>
        <v>21.888624233986768</v>
      </c>
      <c r="BP208" s="5">
        <f>(BN208-BN207)/BN207*100</f>
        <v>10.68218488094019</v>
      </c>
      <c r="BQ208" s="12">
        <v>73.914637233235354</v>
      </c>
      <c r="BR208" s="5">
        <f t="shared" si="772"/>
        <v>-25.305143818825897</v>
      </c>
      <c r="BS208" s="5">
        <f>(BQ208-BQ207)/BQ207*100</f>
        <v>-10.467913122926944</v>
      </c>
      <c r="BT208" s="12">
        <v>46.548598478119629</v>
      </c>
      <c r="BU208" s="5">
        <f t="shared" si="773"/>
        <v>-21.748698385566854</v>
      </c>
      <c r="BV208" s="5">
        <f>(BT208-BT207)/BT207*100</f>
        <v>15.107701247345757</v>
      </c>
      <c r="BW208" s="12">
        <v>77.526443912327238</v>
      </c>
      <c r="BX208" s="5">
        <f t="shared" si="774"/>
        <v>98.407286121019652</v>
      </c>
      <c r="BY208" s="5">
        <f>(BW208-BW207)/BW207*100</f>
        <v>11.445901766496526</v>
      </c>
      <c r="BZ208" s="12">
        <v>45.292349572515796</v>
      </c>
      <c r="CA208" s="5">
        <f t="shared" si="775"/>
        <v>-11.186910881228087</v>
      </c>
      <c r="CB208" s="5">
        <f>(BZ208-BZ207)/BZ207*100</f>
        <v>5.6271544822758583</v>
      </c>
      <c r="CC208" s="12">
        <v>88.913829314737768</v>
      </c>
      <c r="CD208" s="5">
        <f t="shared" si="776"/>
        <v>27.255511925276092</v>
      </c>
      <c r="CE208" s="5">
        <f>(CC208-CC207)/CC207*100</f>
        <v>6.1080512960967592</v>
      </c>
      <c r="CF208" s="12">
        <v>56.315712593094531</v>
      </c>
      <c r="CG208" s="5">
        <f t="shared" si="777"/>
        <v>-21.472640746888651</v>
      </c>
      <c r="CH208" s="5">
        <f>(CF208-CF207)/CF207*100</f>
        <v>-3.1892965947136434</v>
      </c>
      <c r="CI208" s="12">
        <v>90.61482818696939</v>
      </c>
      <c r="CJ208" s="5">
        <f t="shared" si="778"/>
        <v>8.9958824157297332</v>
      </c>
      <c r="CK208" s="5">
        <f>(CI208-CI207)/CI207*100</f>
        <v>-2.9179753421391581</v>
      </c>
      <c r="CL208" s="12">
        <v>97.7155198136915</v>
      </c>
      <c r="CM208" s="5">
        <f t="shared" si="779"/>
        <v>1.3621518538972782E-2</v>
      </c>
      <c r="CN208" s="5">
        <f>(CL208-CL207)/CL207*100</f>
        <v>3.5106932713689423</v>
      </c>
    </row>
    <row r="209" spans="1:92">
      <c r="B209" s="1">
        <v>9</v>
      </c>
      <c r="C209" s="12">
        <v>83.320046020583931</v>
      </c>
      <c r="D209" s="5">
        <f t="shared" si="750"/>
        <v>-2.9126103502579603</v>
      </c>
      <c r="E209" s="5">
        <f>(C209-C208)/C208*100</f>
        <v>8.5253213687560727</v>
      </c>
      <c r="F209" s="12">
        <v>63.674789220052041</v>
      </c>
      <c r="G209" s="5">
        <f t="shared" si="751"/>
        <v>19.338654044216202</v>
      </c>
      <c r="H209" s="5">
        <f>(F209-F208)/F208*100</f>
        <v>3.9181509926365057</v>
      </c>
      <c r="I209" s="12">
        <v>69.368529492650396</v>
      </c>
      <c r="J209" s="5">
        <f t="shared" si="752"/>
        <v>-12.938994185186163</v>
      </c>
      <c r="K209" s="5">
        <f>(I209-I208)/I208*100</f>
        <v>-11.026355170600098</v>
      </c>
      <c r="L209" s="12">
        <v>74.045181114480883</v>
      </c>
      <c r="M209" s="5">
        <f t="shared" si="753"/>
        <v>-8.9390790791479358</v>
      </c>
      <c r="N209" s="5">
        <f>(L209-L208)/L208*100</f>
        <v>8.3859444009846413</v>
      </c>
      <c r="O209" s="12">
        <v>93.003986140424757</v>
      </c>
      <c r="P209" s="5">
        <f t="shared" si="754"/>
        <v>0.52117620451625035</v>
      </c>
      <c r="Q209" s="5">
        <f>(O209-O208)/O208*100</f>
        <v>-1.6039867043316502</v>
      </c>
      <c r="R209" s="12">
        <v>97.773439596070617</v>
      </c>
      <c r="S209" s="5">
        <f t="shared" si="755"/>
        <v>16.070586733660779</v>
      </c>
      <c r="T209" s="5">
        <f>(R209-R208)/R208*100</f>
        <v>4.7627937177537616</v>
      </c>
      <c r="U209" s="12">
        <v>116.8177199030383</v>
      </c>
      <c r="V209" s="5">
        <f t="shared" si="756"/>
        <v>11.450089023057085</v>
      </c>
      <c r="W209" s="5">
        <f>(U209-U208)/U208*100</f>
        <v>-15.620706972025644</v>
      </c>
      <c r="X209" s="12">
        <v>65.491942062463849</v>
      </c>
      <c r="Y209" s="5">
        <f t="shared" si="757"/>
        <v>11.466603445692046</v>
      </c>
      <c r="Z209" s="5">
        <f>(X209-X208)/X208*100</f>
        <v>-17.987449155331291</v>
      </c>
      <c r="AA209" s="12">
        <v>50.748590736063463</v>
      </c>
      <c r="AB209" s="5">
        <f t="shared" si="758"/>
        <v>-20.954274092641676</v>
      </c>
      <c r="AC209" s="5">
        <f>(AA209-AA208)/AA208*100</f>
        <v>-5.2498290237208627</v>
      </c>
      <c r="AD209" s="12">
        <v>46.623953973992528</v>
      </c>
      <c r="AE209" s="5">
        <f t="shared" si="759"/>
        <v>-8.7633771346518756</v>
      </c>
      <c r="AF209" s="5">
        <f>(AD209-AD208)/AD208*100</f>
        <v>-0.64572105055349238</v>
      </c>
      <c r="AG209" s="12">
        <v>44.584250426321965</v>
      </c>
      <c r="AH209" s="5">
        <f t="shared" si="760"/>
        <v>5.4665935307733013</v>
      </c>
      <c r="AI209" s="5">
        <f>(AG209-AG208)/AG208*100</f>
        <v>14.9731617160736</v>
      </c>
      <c r="AJ209" s="12">
        <v>96.135245579609503</v>
      </c>
      <c r="AK209" s="5">
        <f t="shared" si="761"/>
        <v>1.7066009266041151</v>
      </c>
      <c r="AL209" s="5">
        <f>(AJ209-AJ208)/AJ208*100</f>
        <v>-5.6442471488072137</v>
      </c>
      <c r="AM209" s="12">
        <v>52.842015010972574</v>
      </c>
      <c r="AN209" s="5">
        <f t="shared" si="762"/>
        <v>1.4778964420806684</v>
      </c>
      <c r="AO209" s="5">
        <f>(AM209-AM208)/AM208*100</f>
        <v>-2.2196692741795072</v>
      </c>
      <c r="AP209" s="12">
        <v>130.84623379793695</v>
      </c>
      <c r="AQ209" s="5">
        <f t="shared" si="763"/>
        <v>6.3183282281006985</v>
      </c>
      <c r="AR209" s="5">
        <f>(AP209-AP208)/AP208*100</f>
        <v>8.3617209484033257</v>
      </c>
      <c r="AS209" s="12">
        <v>96.165293565224246</v>
      </c>
      <c r="AT209" s="5">
        <f t="shared" si="764"/>
        <v>5.738023157236376</v>
      </c>
      <c r="AU209" s="5">
        <f>(AS209-AS208)/AS208*100</f>
        <v>5.15531230487092</v>
      </c>
      <c r="AV209" s="12">
        <v>101.12129059715392</v>
      </c>
      <c r="AW209" s="5">
        <f t="shared" si="765"/>
        <v>5.9287100895622533</v>
      </c>
      <c r="AX209" s="5">
        <f>(AV209-AV208)/AV208*100</f>
        <v>-3.8199472823665377</v>
      </c>
      <c r="AY209" s="12">
        <v>92.232391397905744</v>
      </c>
      <c r="AZ209" s="5">
        <f t="shared" si="766"/>
        <v>8.1845007842886019</v>
      </c>
      <c r="BA209" s="5">
        <f>(AY209-AY208)/AY208*100</f>
        <v>3.8299191219519719</v>
      </c>
      <c r="BB209" s="12">
        <v>48.889926611970822</v>
      </c>
      <c r="BC209" s="5">
        <f t="shared" si="767"/>
        <v>-8.7456124225890921</v>
      </c>
      <c r="BD209" s="5">
        <f>(BB209-BB208)/BB208*100</f>
        <v>-2.3329652932092317</v>
      </c>
      <c r="BE209" s="12">
        <v>96.447190450831243</v>
      </c>
      <c r="BF209" s="5">
        <f t="shared" si="768"/>
        <v>-8.0960725025923033</v>
      </c>
      <c r="BG209" s="5">
        <f>(BE209-BE208)/BE208*100</f>
        <v>-20.665623852925265</v>
      </c>
      <c r="BH209" s="12">
        <v>72.654482879091987</v>
      </c>
      <c r="BI209" s="5">
        <f t="shared" si="769"/>
        <v>-3.4380973603425229</v>
      </c>
      <c r="BJ209" s="5">
        <f>(BH209-BH208)/BH208*100</f>
        <v>9.5772131203130293</v>
      </c>
      <c r="BK209" s="12">
        <v>104.17805586956032</v>
      </c>
      <c r="BL209" s="5">
        <f t="shared" si="770"/>
        <v>41.043714269351959</v>
      </c>
      <c r="BM209" s="5">
        <f>(BK209-BK208)/BK208*100</f>
        <v>-33.104750546023368</v>
      </c>
      <c r="BN209" s="12">
        <v>74.362216612892695</v>
      </c>
      <c r="BO209" s="5">
        <f t="shared" si="771"/>
        <v>14.951991275323198</v>
      </c>
      <c r="BP209" s="5">
        <f>(BN209-BN208)/BN208*100</f>
        <v>4.19745709136805</v>
      </c>
      <c r="BQ209" s="12">
        <v>80.060204912482007</v>
      </c>
      <c r="BR209" s="5">
        <f t="shared" si="772"/>
        <v>-2.7430016756477471</v>
      </c>
      <c r="BS209" s="5">
        <f>(BQ209-BQ208)/BQ208*100</f>
        <v>8.3144122859650995</v>
      </c>
      <c r="BT209" s="12">
        <v>67.382060912032529</v>
      </c>
      <c r="BU209" s="5">
        <f t="shared" si="773"/>
        <v>83.454496762936756</v>
      </c>
      <c r="BV209" s="5">
        <f>(BT209-BT208)/BT208*100</f>
        <v>44.756368859753657</v>
      </c>
      <c r="BW209" s="12">
        <v>77.157479055216157</v>
      </c>
      <c r="BX209" s="5">
        <f t="shared" si="774"/>
        <v>233.14561845395082</v>
      </c>
      <c r="BY209" s="5">
        <f>(BW209-BW208)/BW208*100</f>
        <v>-0.47592129664599891</v>
      </c>
      <c r="BZ209" s="12">
        <v>47.755203629137078</v>
      </c>
      <c r="CA209" s="5">
        <f t="shared" si="775"/>
        <v>-1.0694305710958174</v>
      </c>
      <c r="CB209" s="5">
        <f>(BZ209-BZ208)/BZ208*100</f>
        <v>5.4376822573050738</v>
      </c>
      <c r="CC209" s="12">
        <v>86.150897401828573</v>
      </c>
      <c r="CD209" s="5">
        <f t="shared" si="776"/>
        <v>-0.81423043138154505</v>
      </c>
      <c r="CE209" s="5">
        <f>(CC209-CC208)/CC208*100</f>
        <v>-3.1074265209396734</v>
      </c>
      <c r="CF209" s="12">
        <v>61.114605445081494</v>
      </c>
      <c r="CG209" s="5">
        <f t="shared" si="777"/>
        <v>-16.909169005107525</v>
      </c>
      <c r="CH209" s="5">
        <f>(CF209-CF208)/CF208*100</f>
        <v>8.5214101553877999</v>
      </c>
      <c r="CI209" s="12">
        <v>88.096563910939665</v>
      </c>
      <c r="CJ209" s="5">
        <f t="shared" si="778"/>
        <v>7.0275380108847054</v>
      </c>
      <c r="CK209" s="5">
        <f>(CI209-CI208)/CI208*100</f>
        <v>-2.7790863001292512</v>
      </c>
      <c r="CL209" s="12">
        <v>97.706122181804702</v>
      </c>
      <c r="CM209" s="5">
        <f t="shared" si="779"/>
        <v>1.9575527228012166</v>
      </c>
      <c r="CN209" s="5">
        <f>(CL209-CL208)/CL208*100</f>
        <v>-9.6173380694455513E-3</v>
      </c>
    </row>
    <row r="210" spans="1:92">
      <c r="B210" s="1">
        <v>10</v>
      </c>
      <c r="C210" s="12">
        <v>72.476406773736684</v>
      </c>
      <c r="D210" s="5">
        <f t="shared" si="750"/>
        <v>-18.298988043504085</v>
      </c>
      <c r="E210" s="5">
        <f>(C210-C209)/C209*100</f>
        <v>-13.014442219785094</v>
      </c>
      <c r="F210" s="12">
        <v>62.685831155754279</v>
      </c>
      <c r="G210" s="5">
        <f t="shared" si="751"/>
        <v>281.2523137465468</v>
      </c>
      <c r="H210" s="5">
        <f>(F210-F209)/F209*100</f>
        <v>-1.5531391252510436</v>
      </c>
      <c r="I210" s="12">
        <v>68.017728740676333</v>
      </c>
      <c r="J210" s="5">
        <f t="shared" si="752"/>
        <v>-13.701634171148442</v>
      </c>
      <c r="K210" s="5">
        <f>(I210-I209)/I209*100</f>
        <v>-1.9472818032234349</v>
      </c>
      <c r="L210" s="12">
        <v>77.730367587527482</v>
      </c>
      <c r="M210" s="5">
        <f t="shared" si="753"/>
        <v>-2.4703545518901229</v>
      </c>
      <c r="N210" s="5">
        <f>(L210-L209)/L209*100</f>
        <v>4.9769430198961242</v>
      </c>
      <c r="O210" s="12">
        <v>91.043361577981386</v>
      </c>
      <c r="P210" s="5">
        <f t="shared" si="754"/>
        <v>-2.8373658439041867</v>
      </c>
      <c r="Q210" s="5">
        <f>(O210-O209)/O209*100</f>
        <v>-2.1081080970906618</v>
      </c>
      <c r="R210" s="12">
        <v>84.278586502878412</v>
      </c>
      <c r="S210" s="5">
        <f t="shared" si="755"/>
        <v>-1.8449446818649868</v>
      </c>
      <c r="T210" s="5">
        <f>(R210-R209)/R209*100</f>
        <v>-13.802166671176968</v>
      </c>
      <c r="U210" s="12">
        <v>112.54335284420742</v>
      </c>
      <c r="V210" s="5">
        <f t="shared" si="756"/>
        <v>12.978479046669689</v>
      </c>
      <c r="W210" s="5">
        <f>(U210-U209)/U209*100</f>
        <v>-3.659005724798182</v>
      </c>
      <c r="X210" s="12">
        <v>63.537299091849221</v>
      </c>
      <c r="Y210" s="5">
        <f t="shared" si="757"/>
        <v>2.3216484476629238</v>
      </c>
      <c r="Z210" s="5">
        <f>(X210-X209)/X209*100</f>
        <v>-2.9845549071523343</v>
      </c>
      <c r="AA210" s="12">
        <v>50.044708304649632</v>
      </c>
      <c r="AB210" s="5">
        <f t="shared" si="758"/>
        <v>-22.924317488199712</v>
      </c>
      <c r="AC210" s="5">
        <f>(AA210-AA209)/AA209*100</f>
        <v>-1.3869989712120836</v>
      </c>
      <c r="AD210" s="12">
        <v>46.185766399606607</v>
      </c>
      <c r="AE210" s="5">
        <f t="shared" si="759"/>
        <v>-8.3565153482801016</v>
      </c>
      <c r="AF210" s="5">
        <f>(AD210-AD209)/AD209*100</f>
        <v>-0.93983357702855508</v>
      </c>
      <c r="AG210" s="12">
        <v>38.051999824430915</v>
      </c>
      <c r="AH210" s="5">
        <f t="shared" si="760"/>
        <v>5.9525231800518172</v>
      </c>
      <c r="AI210" s="5">
        <f>(AG210-AG209)/AG209*100</f>
        <v>-14.651475665573809</v>
      </c>
      <c r="AJ210" s="12">
        <v>95.858554437238553</v>
      </c>
      <c r="AK210" s="5">
        <f t="shared" si="761"/>
        <v>-4.2958076557882583</v>
      </c>
      <c r="AL210" s="5">
        <f>(AJ210-AJ209)/AJ209*100</f>
        <v>-0.28781446461466881</v>
      </c>
      <c r="AM210" s="12">
        <v>49.901563692964253</v>
      </c>
      <c r="AN210" s="5">
        <f t="shared" si="762"/>
        <v>-11.997176954391961</v>
      </c>
      <c r="AO210" s="5">
        <f>(AM210-AM209)/AM209*100</f>
        <v>-5.5646086119118285</v>
      </c>
      <c r="AP210" s="12">
        <v>129.05222743842222</v>
      </c>
      <c r="AQ210" s="5">
        <f t="shared" si="763"/>
        <v>-0.28019314720125166</v>
      </c>
      <c r="AR210" s="5">
        <f>(AP210-AP209)/AP209*100</f>
        <v>-1.3710798602619094</v>
      </c>
      <c r="AS210" s="12">
        <v>91.485736239620934</v>
      </c>
      <c r="AT210" s="5">
        <f t="shared" si="764"/>
        <v>-4.9509649101994144</v>
      </c>
      <c r="AU210" s="5">
        <f>(AS210-AS209)/AS209*100</f>
        <v>-4.866160287265588</v>
      </c>
      <c r="AV210" s="12">
        <v>105.42759967519666</v>
      </c>
      <c r="AW210" s="5">
        <f t="shared" si="765"/>
        <v>6.0940651308595664</v>
      </c>
      <c r="AX210" s="5">
        <f>(AV210-AV209)/AV209*100</f>
        <v>4.2585582646469371</v>
      </c>
      <c r="AY210" s="12">
        <v>91.705582841396819</v>
      </c>
      <c r="AZ210" s="5">
        <f t="shared" si="766"/>
        <v>-0.59742852398788171</v>
      </c>
      <c r="BA210" s="5">
        <f>(AY210-AY209)/AY209*100</f>
        <v>-0.57117521135951699</v>
      </c>
      <c r="BB210" s="12">
        <v>52.644134374952763</v>
      </c>
      <c r="BC210" s="5">
        <f t="shared" si="767"/>
        <v>-5.2853177690764959</v>
      </c>
      <c r="BD210" s="5">
        <f>(BB210-BB209)/BB209*100</f>
        <v>7.6788983398938342</v>
      </c>
      <c r="BE210" s="12">
        <v>108.84443771631102</v>
      </c>
      <c r="BF210" s="5">
        <f t="shared" si="768"/>
        <v>8.4383604010817397</v>
      </c>
      <c r="BG210" s="5">
        <f>(BE210-BE209)/BE209*100</f>
        <v>12.853922657083402</v>
      </c>
      <c r="BH210" s="12">
        <v>72.373954897390476</v>
      </c>
      <c r="BI210" s="5">
        <f t="shared" si="769"/>
        <v>3.9197745820197614E-3</v>
      </c>
      <c r="BJ210" s="5">
        <f>(BH210-BH209)/BH209*100</f>
        <v>-0.3861124194749983</v>
      </c>
      <c r="BK210" s="12">
        <v>80.180533406533144</v>
      </c>
      <c r="BL210" s="5">
        <f t="shared" si="770"/>
        <v>-30.295260167285765</v>
      </c>
      <c r="BM210" s="5">
        <f>(BK210-BK209)/BK209*100</f>
        <v>-23.0351029904744</v>
      </c>
      <c r="BN210" s="12">
        <v>68.725102285932536</v>
      </c>
      <c r="BO210" s="5">
        <f t="shared" si="771"/>
        <v>7.7479828614764799</v>
      </c>
      <c r="BP210" s="5">
        <f>(BN210-BN209)/BN209*100</f>
        <v>-7.5806163179686772</v>
      </c>
      <c r="BQ210" s="12">
        <v>96.907941638150632</v>
      </c>
      <c r="BR210" s="5">
        <f t="shared" si="772"/>
        <v>5.2940738619700554</v>
      </c>
      <c r="BS210" s="5">
        <f>(BQ210-BQ209)/BQ209*100</f>
        <v>21.043834129684988</v>
      </c>
      <c r="BT210" s="12">
        <v>47.550910702554454</v>
      </c>
      <c r="BU210" s="5">
        <f t="shared" si="773"/>
        <v>-3.3874962866326102</v>
      </c>
      <c r="BV210" s="5">
        <f>(BT210-BT209)/BT209*100</f>
        <v>-29.430904815107539</v>
      </c>
      <c r="BW210" s="12">
        <v>78.331090532165163</v>
      </c>
      <c r="BX210" s="5">
        <f t="shared" si="774"/>
        <v>218.58821637421855</v>
      </c>
      <c r="BY210" s="5">
        <f>(BW210-BW209)/BW209*100</f>
        <v>1.5210599041333828</v>
      </c>
      <c r="BZ210" s="12">
        <v>45.191450923097605</v>
      </c>
      <c r="CA210" s="5">
        <f t="shared" si="775"/>
        <v>-3.140828982071254</v>
      </c>
      <c r="CB210" s="5">
        <f>(BZ210-BZ209)/BZ209*100</f>
        <v>-5.3685305709286935</v>
      </c>
      <c r="CC210" s="12">
        <v>90.327257400597034</v>
      </c>
      <c r="CD210" s="5">
        <f t="shared" si="776"/>
        <v>-0.86287704253409181</v>
      </c>
      <c r="CE210" s="5">
        <f>(CC210-CC209)/CC209*100</f>
        <v>4.8477266339883966</v>
      </c>
      <c r="CF210" s="12">
        <v>61.022084457472779</v>
      </c>
      <c r="CG210" s="5">
        <f t="shared" si="777"/>
        <v>-15.983202400939483</v>
      </c>
      <c r="CH210" s="5">
        <f>(CF210-CF209)/CF209*100</f>
        <v>-0.1513893232802688</v>
      </c>
      <c r="CI210" s="12">
        <v>83.250978061606673</v>
      </c>
      <c r="CJ210" s="5">
        <f t="shared" si="778"/>
        <v>-0.97302902279981562</v>
      </c>
      <c r="CK210" s="5">
        <f>(CI210-CI209)/CI209*100</f>
        <v>-5.500311969297222</v>
      </c>
      <c r="CL210" s="12">
        <v>96.23342653103245</v>
      </c>
      <c r="CM210" s="5">
        <f t="shared" si="779"/>
        <v>-2.2884948212268403</v>
      </c>
      <c r="CN210" s="5">
        <f>(CL210-CL209)/CL209*100</f>
        <v>-1.5072705966489626</v>
      </c>
    </row>
    <row r="211" spans="1:92">
      <c r="B211" s="1">
        <v>11</v>
      </c>
      <c r="C211" s="12">
        <v>82.525139658798281</v>
      </c>
      <c r="D211" s="5">
        <f t="shared" si="750"/>
        <v>-10.343857882686574</v>
      </c>
      <c r="E211" s="5">
        <f>(C211-C210)/C210*100</f>
        <v>13.864833167616364</v>
      </c>
      <c r="F211" s="12">
        <v>56.001830128205334</v>
      </c>
      <c r="G211" s="5">
        <f t="shared" si="751"/>
        <v>2.2900856316787275</v>
      </c>
      <c r="H211" s="5">
        <f>(F211-F210)/F210*100</f>
        <v>-10.662698259422191</v>
      </c>
      <c r="I211" s="12">
        <v>84.303308691588981</v>
      </c>
      <c r="J211" s="5">
        <f t="shared" si="752"/>
        <v>2.1563713885546192</v>
      </c>
      <c r="K211" s="5">
        <f>(I211-I210)/I210*100</f>
        <v>23.943139902543464</v>
      </c>
      <c r="L211" s="12">
        <v>89.620861522980874</v>
      </c>
      <c r="M211" s="5">
        <f t="shared" si="753"/>
        <v>14.96161644578094</v>
      </c>
      <c r="N211" s="5">
        <f>(L211-L210)/L210*100</f>
        <v>15.297102412469906</v>
      </c>
      <c r="O211" s="12">
        <v>93.337984660631321</v>
      </c>
      <c r="P211" s="5">
        <f t="shared" si="754"/>
        <v>-4.0322399234757524</v>
      </c>
      <c r="Q211" s="5">
        <f>(O211-O210)/O210*100</f>
        <v>2.5203628720195272</v>
      </c>
      <c r="R211" s="12">
        <v>91.130745415081321</v>
      </c>
      <c r="S211" s="5">
        <f t="shared" si="755"/>
        <v>8.3398335898860871</v>
      </c>
      <c r="T211" s="5">
        <f>(R211-R210)/R210*100</f>
        <v>8.1303676254334007</v>
      </c>
      <c r="U211" s="12">
        <v>122.35092718696784</v>
      </c>
      <c r="V211" s="5">
        <f t="shared" si="756"/>
        <v>7.2452547549274628</v>
      </c>
      <c r="W211" s="5">
        <f>(U211-U210)/U210*100</f>
        <v>8.7144856581062946</v>
      </c>
      <c r="X211" s="12">
        <v>67.005046165417795</v>
      </c>
      <c r="Y211" s="5">
        <f t="shared" si="757"/>
        <v>9.4785044068477582</v>
      </c>
      <c r="Z211" s="12">
        <f>(X211-X210)/X210*100</f>
        <v>5.457813163501986</v>
      </c>
      <c r="AA211" s="12">
        <v>54.549724212578518</v>
      </c>
      <c r="AB211" s="5">
        <f t="shared" si="758"/>
        <v>-9.8521696582359084</v>
      </c>
      <c r="AC211" s="5">
        <f>(AA211-AA210)/AA210*100</f>
        <v>9.0019825482933769</v>
      </c>
      <c r="AD211" s="12">
        <v>48.977212512210642</v>
      </c>
      <c r="AE211" s="5">
        <f t="shared" si="759"/>
        <v>4.2094016190994141</v>
      </c>
      <c r="AF211" s="5">
        <f>(AD211-AD210)/AD210*100</f>
        <v>6.0439532137498784</v>
      </c>
      <c r="AG211" s="12">
        <v>40.974255946451073</v>
      </c>
      <c r="AH211" s="5">
        <f t="shared" si="760"/>
        <v>9.6013351745149205</v>
      </c>
      <c r="AI211" s="5">
        <f>(AG211-AG210)/AG210*100</f>
        <v>7.6796387456723165</v>
      </c>
      <c r="AJ211" s="12">
        <v>98.705944144779153</v>
      </c>
      <c r="AK211" s="5">
        <f t="shared" si="761"/>
        <v>-1.0638065889847204</v>
      </c>
      <c r="AL211" s="5">
        <f>(AJ211-AJ210)/AJ210*100</f>
        <v>2.9704075178860232</v>
      </c>
      <c r="AM211" s="12">
        <v>53.696550701043954</v>
      </c>
      <c r="AN211" s="5">
        <f t="shared" si="762"/>
        <v>-3.3216462707013519</v>
      </c>
      <c r="AO211" s="5">
        <f>(AM211-AM210)/AM210*100</f>
        <v>7.6049460722906481</v>
      </c>
      <c r="AP211" s="12">
        <v>135.79322373413169</v>
      </c>
      <c r="AQ211" s="5">
        <f t="shared" si="763"/>
        <v>1.9554333501227559</v>
      </c>
      <c r="AR211" s="5">
        <f>(AP211-AP210)/AP210*100</f>
        <v>5.2234637320971142</v>
      </c>
      <c r="AS211" s="12">
        <v>100.25731300053104</v>
      </c>
      <c r="AT211" s="5">
        <f t="shared" si="764"/>
        <v>14.713437206213609</v>
      </c>
      <c r="AU211" s="5">
        <f>(AS211-AS210)/AS210*100</f>
        <v>9.5879173316542481</v>
      </c>
      <c r="AV211" s="12">
        <v>99.43268033766094</v>
      </c>
      <c r="AW211" s="5">
        <f t="shared" si="765"/>
        <v>-1.5509610588913583</v>
      </c>
      <c r="AX211" s="5">
        <f>(AV211-AV210)/AV210*100</f>
        <v>-5.6862902655518859</v>
      </c>
      <c r="AY211" s="12">
        <v>96.526520148288213</v>
      </c>
      <c r="AZ211" s="5">
        <f t="shared" si="766"/>
        <v>6.1433442626087933</v>
      </c>
      <c r="BA211" s="5">
        <f>(AY211-AY210)/AY210*100</f>
        <v>5.2569725392063864</v>
      </c>
      <c r="BB211" s="12">
        <v>64.185504797561734</v>
      </c>
      <c r="BC211" s="5">
        <f t="shared" si="767"/>
        <v>14.56125753031629</v>
      </c>
      <c r="BD211" s="5">
        <f>(BB211-BB210)/BB210*100</f>
        <v>21.923373913619081</v>
      </c>
      <c r="BE211" s="12">
        <v>95.64566041023491</v>
      </c>
      <c r="BF211" s="5">
        <f t="shared" si="768"/>
        <v>-9.7933602384942642</v>
      </c>
      <c r="BG211" s="5">
        <f>(BE211-BE210)/BE210*100</f>
        <v>-12.126276347236981</v>
      </c>
      <c r="BH211" s="12">
        <v>75.593824448370171</v>
      </c>
      <c r="BI211" s="5">
        <f t="shared" si="769"/>
        <v>7.9347353682285853</v>
      </c>
      <c r="BJ211" s="5">
        <f>(BH211-BH210)/BH210*100</f>
        <v>4.4489340889892297</v>
      </c>
      <c r="BK211" s="12">
        <v>106.81759194272405</v>
      </c>
      <c r="BL211" s="5">
        <f t="shared" si="770"/>
        <v>27.895219046803089</v>
      </c>
      <c r="BM211" s="5">
        <f>(BK211-BK210)/BK210*100</f>
        <v>33.221353618508736</v>
      </c>
      <c r="BN211" s="12">
        <v>69.244147629912405</v>
      </c>
      <c r="BO211" s="5">
        <f t="shared" si="771"/>
        <v>16.682513523786586</v>
      </c>
      <c r="BP211" s="5">
        <f>(BN211-BN210)/BN210*100</f>
        <v>0.75524855797284585</v>
      </c>
      <c r="BQ211" s="12">
        <v>91.747160664600088</v>
      </c>
      <c r="BR211" s="5">
        <f t="shared" si="772"/>
        <v>5.5642169612630541</v>
      </c>
      <c r="BS211" s="5">
        <f>(BQ211-BQ210)/BQ210*100</f>
        <v>-5.3254468997191582</v>
      </c>
      <c r="BT211" s="12">
        <v>40.430423552989495</v>
      </c>
      <c r="BU211" s="5">
        <f t="shared" si="773"/>
        <v>-43.870124196574714</v>
      </c>
      <c r="BV211" s="5">
        <f>(BT211-BT210)/BT210*100</f>
        <v>-14.974449583323002</v>
      </c>
      <c r="BW211" s="12">
        <v>84.825011591922888</v>
      </c>
      <c r="BX211" s="5">
        <f t="shared" si="774"/>
        <v>428.91471834019052</v>
      </c>
      <c r="BY211" s="5">
        <f>(BW211-BW210)/BW210*100</f>
        <v>8.2903493563531079</v>
      </c>
      <c r="BZ211" s="12">
        <v>49.386557913095892</v>
      </c>
      <c r="CA211" s="5">
        <f t="shared" si="775"/>
        <v>2.6602912596740311</v>
      </c>
      <c r="CB211" s="5">
        <f>(BZ211-BZ210)/BZ210*100</f>
        <v>9.2829659245442464</v>
      </c>
      <c r="CC211" s="12">
        <v>86.406828284631942</v>
      </c>
      <c r="CD211" s="5">
        <f t="shared" si="776"/>
        <v>-0.18423281257796451</v>
      </c>
      <c r="CE211" s="5">
        <f>(CC211-CC210)/CC210*100</f>
        <v>-4.3402503616136352</v>
      </c>
      <c r="CF211" s="12">
        <v>59.741524764429819</v>
      </c>
      <c r="CG211" s="5">
        <f t="shared" si="777"/>
        <v>-14.929798172243769</v>
      </c>
      <c r="CH211" s="5">
        <f>(CF211-CF210)/CF210*100</f>
        <v>-2.098518437100263</v>
      </c>
      <c r="CI211" s="12">
        <v>85.171982740737718</v>
      </c>
      <c r="CJ211" s="5">
        <f t="shared" si="778"/>
        <v>5.4913455209833071</v>
      </c>
      <c r="CK211" s="5">
        <f>(CI211-CI210)/CI210*100</f>
        <v>2.3074860186140747</v>
      </c>
      <c r="CL211" s="12">
        <v>98.55099451237426</v>
      </c>
      <c r="CM211" s="5">
        <f t="shared" si="779"/>
        <v>1.6753973842704808</v>
      </c>
      <c r="CN211" s="5">
        <f>(CL211-CL210)/CL210*100</f>
        <v>2.4082775236050256</v>
      </c>
    </row>
    <row r="212" spans="1:92">
      <c r="A212" s="6"/>
      <c r="B212" s="1">
        <v>12</v>
      </c>
      <c r="C212" s="12">
        <v>80.738363410730685</v>
      </c>
      <c r="D212" s="5">
        <f t="shared" si="750"/>
        <v>10.802947783453662</v>
      </c>
      <c r="E212" s="5">
        <f>(C212-C211)/C211*100</f>
        <v>-2.1651296265053968</v>
      </c>
      <c r="F212" s="12">
        <v>62.958242472532589</v>
      </c>
      <c r="G212" s="5">
        <f t="shared" si="751"/>
        <v>-4.0871075964153603</v>
      </c>
      <c r="H212" s="5">
        <f>(F212-F211)/F211*100</f>
        <v>12.421758946809232</v>
      </c>
      <c r="I212" s="12">
        <v>96.774520053766267</v>
      </c>
      <c r="J212" s="5">
        <f t="shared" si="752"/>
        <v>5.5706558115788329</v>
      </c>
      <c r="K212" s="5">
        <f>(I212-I211)/I211*100</f>
        <v>14.793264411247895</v>
      </c>
      <c r="L212" s="12">
        <v>85.440735166581462</v>
      </c>
      <c r="M212" s="5">
        <f t="shared" si="753"/>
        <v>4.5991065834003892</v>
      </c>
      <c r="N212" s="5">
        <f>(L212-L211)/L211*100</f>
        <v>-4.664233623024848</v>
      </c>
      <c r="O212" s="12">
        <v>94.966515716221707</v>
      </c>
      <c r="P212" s="5">
        <f t="shared" si="754"/>
        <v>-0.25495306516171512</v>
      </c>
      <c r="Q212" s="5">
        <f>(O212-O211)/O211*100</f>
        <v>1.7447677507839723</v>
      </c>
      <c r="R212" s="12">
        <v>88.179298585992001</v>
      </c>
      <c r="S212" s="5">
        <f t="shared" si="755"/>
        <v>2.0624377719090181</v>
      </c>
      <c r="T212" s="5">
        <f>(R212-R211)/R211*100</f>
        <v>-3.2386949274321228</v>
      </c>
      <c r="U212" s="12">
        <v>116.05157567837438</v>
      </c>
      <c r="V212" s="5">
        <f t="shared" si="756"/>
        <v>-8.0020443555764533</v>
      </c>
      <c r="W212" s="5">
        <f>(U212-U211)/U211*100</f>
        <v>-5.148593192896076</v>
      </c>
      <c r="X212" s="12">
        <v>65.401279465786516</v>
      </c>
      <c r="Y212" s="5">
        <f t="shared" si="757"/>
        <v>6.5322230088054987</v>
      </c>
      <c r="Z212" s="5">
        <f>(X212-X211)/X211*100</f>
        <v>-2.3935013725264844</v>
      </c>
      <c r="AA212" s="12">
        <v>55.657350317497851</v>
      </c>
      <c r="AB212" s="5">
        <f t="shared" si="758"/>
        <v>10.674094928651169</v>
      </c>
      <c r="AC212" s="5">
        <f>(AA212-AA211)/AA211*100</f>
        <v>2.0304889179695031</v>
      </c>
      <c r="AD212" s="12">
        <v>52.778214206727988</v>
      </c>
      <c r="AE212" s="5">
        <f t="shared" si="759"/>
        <v>13.232917979983535</v>
      </c>
      <c r="AF212" s="5">
        <f>(AD212-AD211)/AD211*100</f>
        <v>7.7607554606536828</v>
      </c>
      <c r="AG212" s="12">
        <v>42.820641795477478</v>
      </c>
      <c r="AH212" s="5">
        <f t="shared" si="760"/>
        <v>4.0807829818078529</v>
      </c>
      <c r="AI212" s="5">
        <f>(AG212-AG211)/AG211*100</f>
        <v>4.5062095854514883</v>
      </c>
      <c r="AJ212" s="12">
        <v>99.261392964526095</v>
      </c>
      <c r="AK212" s="5">
        <f t="shared" si="761"/>
        <v>-1.1544526291988944</v>
      </c>
      <c r="AL212" s="5">
        <f>(AJ212-AJ211)/AJ211*100</f>
        <v>0.56273087153923118</v>
      </c>
      <c r="AM212" s="12">
        <v>51.618957816555593</v>
      </c>
      <c r="AN212" s="5">
        <f t="shared" si="762"/>
        <v>-12.116716230497667</v>
      </c>
      <c r="AO212" s="5">
        <f>(AM212-AM211)/AM211*100</f>
        <v>-3.8691365783537544</v>
      </c>
      <c r="AP212" s="12">
        <v>129.68443855690299</v>
      </c>
      <c r="AQ212" s="5">
        <f t="shared" si="763"/>
        <v>4.3856349725860184</v>
      </c>
      <c r="AR212" s="5">
        <f>(AP212-AP211)/AP211*100</f>
        <v>-4.4985935301079767</v>
      </c>
      <c r="AS212" s="12">
        <v>101.59888701704696</v>
      </c>
      <c r="AT212" s="5">
        <f t="shared" si="764"/>
        <v>9.6288662659643904</v>
      </c>
      <c r="AU212" s="5">
        <f>(AS212-AS211)/AS211*100</f>
        <v>1.338130831921273</v>
      </c>
      <c r="AV212" s="12">
        <v>124.70256438947122</v>
      </c>
      <c r="AW212" s="5">
        <f t="shared" si="765"/>
        <v>29.726330613169239</v>
      </c>
      <c r="AX212" s="5">
        <f>(AV212-AV211)/AV211*100</f>
        <v>25.414063028369462</v>
      </c>
      <c r="AY212" s="12">
        <v>96.777753804700296</v>
      </c>
      <c r="AZ212" s="5">
        <f t="shared" si="766"/>
        <v>9.0850607240246699</v>
      </c>
      <c r="BA212" s="5">
        <f>(AY212-AY211)/AY211*100</f>
        <v>0.26027422932695277</v>
      </c>
      <c r="BB212" s="12">
        <v>61.752581649696616</v>
      </c>
      <c r="BC212" s="5">
        <f t="shared" si="767"/>
        <v>17.167243205529378</v>
      </c>
      <c r="BD212" s="5">
        <f>(BB212-BB211)/BB211*100</f>
        <v>-3.7904557353540347</v>
      </c>
      <c r="BE212" s="12">
        <v>100.99572142716843</v>
      </c>
      <c r="BF212" s="5">
        <f t="shared" si="768"/>
        <v>-6.6995976916492266</v>
      </c>
      <c r="BG212" s="5">
        <f>(BE212-BE211)/BE211*100</f>
        <v>5.5936265105876366</v>
      </c>
      <c r="BH212" s="12">
        <v>79.028225939523224</v>
      </c>
      <c r="BI212" s="5">
        <f t="shared" si="769"/>
        <v>18.107391504730213</v>
      </c>
      <c r="BJ212" s="5">
        <f>(BH212-BH211)/BH211*100</f>
        <v>4.5432302389975199</v>
      </c>
      <c r="BK212" s="12">
        <v>152.36881322086035</v>
      </c>
      <c r="BL212" s="5">
        <f t="shared" si="770"/>
        <v>33.750749975172617</v>
      </c>
      <c r="BM212" s="5">
        <f>(BK212-BK211)/BK211*100</f>
        <v>42.643932005657845</v>
      </c>
      <c r="BN212" s="12">
        <v>72.735114054003049</v>
      </c>
      <c r="BO212" s="5">
        <f t="shared" si="771"/>
        <v>2.6185588711731977</v>
      </c>
      <c r="BP212" s="5">
        <f>(BN212-BN211)/BN211*100</f>
        <v>5.0415328133559116</v>
      </c>
      <c r="BQ212" s="12">
        <v>83.171216467357468</v>
      </c>
      <c r="BR212" s="5">
        <f t="shared" si="772"/>
        <v>-0.2612663734553462</v>
      </c>
      <c r="BS212" s="5">
        <f>(BQ212-BQ211)/BQ211*100</f>
        <v>-9.3473674118305219</v>
      </c>
      <c r="BT212" s="12">
        <v>53.466003294493426</v>
      </c>
      <c r="BU212" s="5">
        <f t="shared" si="773"/>
        <v>-4.3785046355149442</v>
      </c>
      <c r="BV212" s="5">
        <f>(BT212-BT211)/BT211*100</f>
        <v>32.242006380217738</v>
      </c>
      <c r="BW212" s="12">
        <v>102.43663918663565</v>
      </c>
      <c r="BX212" s="5">
        <f t="shared" si="774"/>
        <v>405.86399177375279</v>
      </c>
      <c r="BY212" s="5">
        <f>(BW212-BW211)/BW211*100</f>
        <v>20.762304966651783</v>
      </c>
      <c r="BZ212" s="12">
        <v>55.322433096277074</v>
      </c>
      <c r="CA212" s="5">
        <f t="shared" si="775"/>
        <v>9.9790994472699985</v>
      </c>
      <c r="CB212" s="5">
        <f>(BZ212-BZ211)/BZ211*100</f>
        <v>12.019212178395527</v>
      </c>
      <c r="CC212" s="12">
        <v>90.166342125460261</v>
      </c>
      <c r="CD212" s="5">
        <f t="shared" si="776"/>
        <v>20.835148492468843</v>
      </c>
      <c r="CE212" s="5">
        <f>(CC212-CC211)/CC211*100</f>
        <v>4.350945307752923</v>
      </c>
      <c r="CF212" s="12">
        <v>58.027454541211014</v>
      </c>
      <c r="CG212" s="5">
        <f t="shared" si="777"/>
        <v>-25.838354128949863</v>
      </c>
      <c r="CH212" s="5">
        <f>(CF212-CF211)/CF211*100</f>
        <v>-2.8691437488039551</v>
      </c>
      <c r="CI212" s="12">
        <v>90.833927454755312</v>
      </c>
      <c r="CJ212" s="5">
        <f t="shared" si="778"/>
        <v>12.361540620591256</v>
      </c>
      <c r="CK212" s="5">
        <f>(CI212-CI211)/CI211*100</f>
        <v>6.6476610404297753</v>
      </c>
      <c r="CL212" s="12">
        <v>99.187186734053952</v>
      </c>
      <c r="CM212" s="5">
        <f t="shared" si="779"/>
        <v>1.5559143165508722</v>
      </c>
      <c r="CN212" s="5">
        <f>(CL212-CL211)/CL211*100</f>
        <v>0.64554622185959887</v>
      </c>
    </row>
    <row r="213" spans="1:92" s="1" customFormat="1">
      <c r="A213" s="17" t="s">
        <v>10</v>
      </c>
      <c r="B213" s="18"/>
      <c r="C213" s="16">
        <f t="shared" ref="C213" si="1020">AVERAGE(C201:C212)</f>
        <v>81.005834995027143</v>
      </c>
      <c r="D213" s="13">
        <f t="shared" si="750"/>
        <v>-8.3355386048071001</v>
      </c>
      <c r="E213" s="14"/>
      <c r="F213" s="16">
        <f t="shared" ref="F213" si="1021">AVERAGE(F201:F212)</f>
        <v>59.554680336882662</v>
      </c>
      <c r="G213" s="13">
        <f t="shared" si="751"/>
        <v>3.772236266398711</v>
      </c>
      <c r="H213" s="14"/>
      <c r="I213" s="16">
        <f t="shared" ref="I213" si="1022">AVERAGE(I201:I212)</f>
        <v>78.989816758381892</v>
      </c>
      <c r="J213" s="13">
        <f t="shared" si="752"/>
        <v>-7.7268285340760512</v>
      </c>
      <c r="K213" s="14"/>
      <c r="L213" s="16">
        <f t="shared" ref="L213" si="1023">AVERAGE(L201:L212)</f>
        <v>80.816194978726784</v>
      </c>
      <c r="M213" s="13">
        <f t="shared" si="753"/>
        <v>-2.2633772063611759</v>
      </c>
      <c r="N213" s="14"/>
      <c r="O213" s="16">
        <f t="shared" ref="O213" si="1024">AVERAGE(O201:O212)</f>
        <v>92.726488121707135</v>
      </c>
      <c r="P213" s="13">
        <f t="shared" si="754"/>
        <v>-1.4173520495196417</v>
      </c>
      <c r="Q213" s="14"/>
      <c r="R213" s="16">
        <f t="shared" ref="R213" si="1025">AVERAGE(R201:R212)</f>
        <v>87.670980897319154</v>
      </c>
      <c r="S213" s="13">
        <f t="shared" si="755"/>
        <v>1.8373120650074741</v>
      </c>
      <c r="T213" s="14"/>
      <c r="U213" s="16">
        <f t="shared" ref="U213" si="1026">AVERAGE(U201:U212)</f>
        <v>117.4861450170262</v>
      </c>
      <c r="V213" s="13">
        <f t="shared" si="756"/>
        <v>18.690908778868028</v>
      </c>
      <c r="W213" s="14"/>
      <c r="X213" s="16">
        <f t="shared" ref="X213" si="1027">AVERAGE(X201:X212)</f>
        <v>65.066523967411044</v>
      </c>
      <c r="Y213" s="13">
        <f t="shared" si="757"/>
        <v>7.2360735520601933</v>
      </c>
      <c r="Z213" s="14"/>
      <c r="AA213" s="16">
        <f t="shared" ref="AA213" si="1028">AVERAGE(AA201:AA212)</f>
        <v>54.363493425080712</v>
      </c>
      <c r="AB213" s="13">
        <f t="shared" si="758"/>
        <v>-13.444442165937359</v>
      </c>
      <c r="AC213" s="14"/>
      <c r="AD213" s="16">
        <f t="shared" ref="AD213" si="1029">AVERAGE(AD201:AD212)</f>
        <v>46.062850142814831</v>
      </c>
      <c r="AE213" s="13">
        <f t="shared" si="759"/>
        <v>-12.266377988972774</v>
      </c>
      <c r="AF213" s="14"/>
      <c r="AG213" s="16">
        <f t="shared" ref="AG213" si="1030">AVERAGE(AG201:AG212)</f>
        <v>39.607129412234492</v>
      </c>
      <c r="AH213" s="13">
        <f t="shared" si="760"/>
        <v>-6.074556528863571</v>
      </c>
      <c r="AI213" s="14"/>
      <c r="AJ213" s="16">
        <f t="shared" ref="AJ213" si="1031">AVERAGE(AJ201:AJ212)</f>
        <v>99.003686632660433</v>
      </c>
      <c r="AK213" s="13">
        <f t="shared" si="761"/>
        <v>2.2189878742671572</v>
      </c>
      <c r="AL213" s="14"/>
      <c r="AM213" s="16">
        <f t="shared" ref="AM213" si="1032">AVERAGE(AM201:AM212)</f>
        <v>53.042790022830367</v>
      </c>
      <c r="AN213" s="13">
        <f t="shared" si="762"/>
        <v>-8.0759218429579249</v>
      </c>
      <c r="AO213" s="14"/>
      <c r="AP213" s="16">
        <f t="shared" ref="AP213" si="1033">AVERAGE(AP201:AP212)</f>
        <v>119.85487444531259</v>
      </c>
      <c r="AQ213" s="13">
        <f t="shared" si="763"/>
        <v>1.2224151930520453</v>
      </c>
      <c r="AR213" s="14"/>
      <c r="AS213" s="16">
        <f t="shared" ref="AS213" si="1034">AVERAGE(AS201:AS212)</f>
        <v>95.045444985603964</v>
      </c>
      <c r="AT213" s="13">
        <f t="shared" si="764"/>
        <v>3.7237569965467516</v>
      </c>
      <c r="AU213" s="14"/>
      <c r="AV213" s="16">
        <f t="shared" ref="AV213" si="1035">AVERAGE(AV201:AV212)</f>
        <v>105.50420813947648</v>
      </c>
      <c r="AW213" s="13">
        <f t="shared" si="765"/>
        <v>7.2044185381739361</v>
      </c>
      <c r="AX213" s="14"/>
      <c r="AY213" s="16">
        <f t="shared" ref="AY213" si="1036">AVERAGE(AY201:AY212)</f>
        <v>92.699181695282732</v>
      </c>
      <c r="AZ213" s="13">
        <f t="shared" si="766"/>
        <v>4.770143610722835</v>
      </c>
      <c r="BA213" s="14"/>
      <c r="BB213" s="16">
        <f t="shared" ref="BB213" si="1037">AVERAGE(BB201:BB212)</f>
        <v>55.439438015837709</v>
      </c>
      <c r="BC213" s="13">
        <f t="shared" si="767"/>
        <v>-0.35901895466730144</v>
      </c>
      <c r="BD213" s="14"/>
      <c r="BE213" s="16">
        <f t="shared" ref="BE213" si="1038">AVERAGE(BE201:BE212)</f>
        <v>106.06252637278715</v>
      </c>
      <c r="BF213" s="13">
        <f t="shared" si="768"/>
        <v>3.7963990988920955</v>
      </c>
      <c r="BG213" s="14"/>
      <c r="BH213" s="16">
        <f t="shared" ref="BH213" si="1039">AVERAGE(BH201:BH212)</f>
        <v>75.678380820859601</v>
      </c>
      <c r="BI213" s="13">
        <f t="shared" si="769"/>
        <v>-2.9346558411880515</v>
      </c>
      <c r="BJ213" s="14"/>
      <c r="BK213" s="16">
        <f t="shared" ref="BK213" si="1040">AVERAGE(BK201:BK212)</f>
        <v>127.57814957627959</v>
      </c>
      <c r="BL213" s="13">
        <f t="shared" si="770"/>
        <v>26.474369401627751</v>
      </c>
      <c r="BM213" s="14"/>
      <c r="BN213" s="16">
        <f t="shared" ref="BN213" si="1041">AVERAGE(BN201:BN212)</f>
        <v>70.38210821886922</v>
      </c>
      <c r="BO213" s="13">
        <f t="shared" si="771"/>
        <v>10.902474706300975</v>
      </c>
      <c r="BP213" s="14"/>
      <c r="BQ213" s="16">
        <f t="shared" ref="BQ213" si="1042">AVERAGE(BQ201:BQ212)</f>
        <v>86.198608484946718</v>
      </c>
      <c r="BR213" s="13">
        <f t="shared" si="772"/>
        <v>1.5076149961805414</v>
      </c>
      <c r="BS213" s="14"/>
      <c r="BT213" s="16">
        <f t="shared" ref="BT213" si="1043">AVERAGE(BT201:BT212)</f>
        <v>60.74912447669508</v>
      </c>
      <c r="BU213" s="13">
        <f t="shared" si="773"/>
        <v>-9.8120623263556368</v>
      </c>
      <c r="BV213" s="14"/>
      <c r="BW213" s="16">
        <f t="shared" ref="BW213" si="1044">AVERAGE(BW201:BW212)</f>
        <v>78.206579338424021</v>
      </c>
      <c r="BX213" s="13">
        <f t="shared" si="774"/>
        <v>169.24365189793699</v>
      </c>
      <c r="BY213" s="14"/>
      <c r="BZ213" s="16">
        <f t="shared" ref="BZ213" si="1045">AVERAGE(BZ201:BZ212)</f>
        <v>48.070750239340924</v>
      </c>
      <c r="CA213" s="13">
        <f t="shared" si="775"/>
        <v>-8.7607351480131559E-2</v>
      </c>
      <c r="CB213" s="14"/>
      <c r="CC213" s="16">
        <f t="shared" ref="CC213" si="1046">AVERAGE(CC201:CC212)</f>
        <v>89.062318230816871</v>
      </c>
      <c r="CD213" s="13">
        <f t="shared" si="776"/>
        <v>8.2941294840935296</v>
      </c>
      <c r="CE213" s="14"/>
      <c r="CF213" s="16">
        <f t="shared" ref="CF213" si="1047">AVERAGE(CF201:CF212)</f>
        <v>60.898135843546214</v>
      </c>
      <c r="CG213" s="13">
        <f t="shared" si="777"/>
        <v>-15.548846015660947</v>
      </c>
      <c r="CH213" s="14"/>
      <c r="CI213" s="16">
        <f t="shared" ref="CI213" si="1048">AVERAGE(CI201:CI212)</f>
        <v>85.2850439471448</v>
      </c>
      <c r="CJ213" s="13">
        <f t="shared" si="778"/>
        <v>9.0564469610471904E-2</v>
      </c>
      <c r="CK213" s="14"/>
      <c r="CL213" s="16">
        <f t="shared" ref="CL213" si="1049">AVERAGE(CL201:CL212)</f>
        <v>98.029926939782854</v>
      </c>
      <c r="CM213" s="13">
        <f t="shared" si="779"/>
        <v>2.0928467488012594</v>
      </c>
      <c r="CN213" s="14"/>
    </row>
    <row r="214" spans="1:92">
      <c r="A214" s="6">
        <v>2016</v>
      </c>
      <c r="B214" s="1">
        <v>1</v>
      </c>
      <c r="C214" s="12">
        <v>69.079548655988518</v>
      </c>
      <c r="D214" s="5">
        <f t="shared" si="750"/>
        <v>-23.737098744727092</v>
      </c>
      <c r="E214" s="5">
        <f>(C214-C212)/C212*100</f>
        <v>-14.440241617769317</v>
      </c>
      <c r="F214" s="12">
        <v>112.55774420033961</v>
      </c>
      <c r="G214" s="5">
        <f t="shared" si="751"/>
        <v>73.090283637273984</v>
      </c>
      <c r="H214" s="5">
        <f>(F214-F212)/F212*100</f>
        <v>78.781585666795394</v>
      </c>
      <c r="I214" s="12">
        <v>88.671796232598965</v>
      </c>
      <c r="J214" s="5">
        <f t="shared" si="752"/>
        <v>8.400431740369303</v>
      </c>
      <c r="K214" s="5">
        <f>(I214-I212)/I212*100</f>
        <v>-8.3727863663550774</v>
      </c>
      <c r="L214" s="12">
        <v>83.725234632470787</v>
      </c>
      <c r="M214" s="5">
        <f t="shared" si="753"/>
        <v>8.5676561101083895</v>
      </c>
      <c r="N214" s="5">
        <f>(L214-L212)/L212*100</f>
        <v>-2.0078251091426238</v>
      </c>
      <c r="O214" s="12">
        <v>94.659458484725405</v>
      </c>
      <c r="P214" s="5">
        <f t="shared" si="754"/>
        <v>-0.35166735157779117</v>
      </c>
      <c r="Q214" s="5">
        <f>(O214-O212)/O212*100</f>
        <v>-0.32333210203673041</v>
      </c>
      <c r="R214" s="12">
        <v>94.018735495017651</v>
      </c>
      <c r="S214" s="5">
        <f t="shared" si="755"/>
        <v>11.268562131347068</v>
      </c>
      <c r="T214" s="5">
        <f>(R214-R212)/R212*100</f>
        <v>6.6222310708573637</v>
      </c>
      <c r="U214" s="12">
        <v>145.32899992970113</v>
      </c>
      <c r="V214" s="5">
        <f t="shared" si="756"/>
        <v>34.306415277433658</v>
      </c>
      <c r="W214" s="5">
        <f>(U214-U212)/U212*100</f>
        <v>25.227942042309081</v>
      </c>
      <c r="X214" s="12">
        <v>65.897175249896293</v>
      </c>
      <c r="Y214" s="5">
        <f t="shared" si="757"/>
        <v>7.0921933333762235</v>
      </c>
      <c r="Z214" s="5">
        <f>(X214-X212)/X212*100</f>
        <v>0.75823560052704453</v>
      </c>
      <c r="AA214" s="12">
        <v>49.207104287151182</v>
      </c>
      <c r="AB214" s="5">
        <f t="shared" si="758"/>
        <v>-7.1777952364341964</v>
      </c>
      <c r="AC214" s="5">
        <f>(AA214-AA212)/AA212*100</f>
        <v>-11.589207882788497</v>
      </c>
      <c r="AD214" s="12">
        <v>52.700123896630629</v>
      </c>
      <c r="AE214" s="5">
        <f t="shared" si="759"/>
        <v>9.8132872534823736</v>
      </c>
      <c r="AF214" s="5">
        <f>(AD214-AD212)/AD212*100</f>
        <v>-0.14795936405026036</v>
      </c>
      <c r="AG214" s="12">
        <v>37.82955157634315</v>
      </c>
      <c r="AH214" s="5">
        <f t="shared" si="760"/>
        <v>-17.531071531948218</v>
      </c>
      <c r="AI214" s="5">
        <f>(AG214-AG212)/AG212*100</f>
        <v>-11.655804326738197</v>
      </c>
      <c r="AJ214" s="12">
        <v>96.953982996099896</v>
      </c>
      <c r="AK214" s="5">
        <f t="shared" si="761"/>
        <v>-1.5705015094965877</v>
      </c>
      <c r="AL214" s="5">
        <f>(AJ214-AJ212)/AJ212*100</f>
        <v>-2.3245794759809773</v>
      </c>
      <c r="AM214" s="12">
        <v>52.684086570125622</v>
      </c>
      <c r="AN214" s="5">
        <f t="shared" si="762"/>
        <v>-5.5452587767677697</v>
      </c>
      <c r="AO214" s="5">
        <f>(AM214-AM212)/AM212*100</f>
        <v>2.0634449020751315</v>
      </c>
      <c r="AP214" s="12">
        <v>131.87897353911185</v>
      </c>
      <c r="AQ214" s="5">
        <f t="shared" si="763"/>
        <v>6.8089711220978817</v>
      </c>
      <c r="AR214" s="5">
        <f>(AP214-AP212)/AP212*100</f>
        <v>1.6922114994128192</v>
      </c>
      <c r="AS214" s="12">
        <v>105.98822209015377</v>
      </c>
      <c r="AT214" s="5">
        <f t="shared" si="764"/>
        <v>16.825969731694169</v>
      </c>
      <c r="AU214" s="5">
        <f>(AS214-AS212)/AS212*100</f>
        <v>4.320259012650733</v>
      </c>
      <c r="AV214" s="12">
        <v>109.10887663790518</v>
      </c>
      <c r="AW214" s="5">
        <f t="shared" si="765"/>
        <v>9.9440285929048002</v>
      </c>
      <c r="AX214" s="5">
        <f>(AV214-AV212)/AV212*100</f>
        <v>-12.504704957681392</v>
      </c>
      <c r="AY214" s="12">
        <v>94.079373127484999</v>
      </c>
      <c r="AZ214" s="5">
        <f t="shared" si="766"/>
        <v>4.1172481731780017</v>
      </c>
      <c r="BA214" s="5">
        <f>(AY214-AY212)/AY212*100</f>
        <v>-2.7882241229329323</v>
      </c>
      <c r="BB214" s="12">
        <v>59.360128198293786</v>
      </c>
      <c r="BC214" s="5">
        <f t="shared" si="767"/>
        <v>20.004594553084111</v>
      </c>
      <c r="BD214" s="5">
        <f>(BB214-BB212)/BB212*100</f>
        <v>-3.8742565695058406</v>
      </c>
      <c r="BE214" s="12">
        <v>101.03874284031798</v>
      </c>
      <c r="BF214" s="5">
        <f t="shared" si="768"/>
        <v>2.6784875565505031</v>
      </c>
      <c r="BG214" s="5">
        <f>(BE214-BE212)/BE212*100</f>
        <v>4.2597263073733634E-2</v>
      </c>
      <c r="BH214" s="12">
        <v>80.787940010907676</v>
      </c>
      <c r="BI214" s="5">
        <f t="shared" si="769"/>
        <v>5.688379741385603</v>
      </c>
      <c r="BJ214" s="5">
        <f>(BH214-BH212)/BH212*100</f>
        <v>2.2266905911959629</v>
      </c>
      <c r="BK214" s="12">
        <v>74.100942269739861</v>
      </c>
      <c r="BL214" s="5">
        <f t="shared" si="770"/>
        <v>-61.598457100583637</v>
      </c>
      <c r="BM214" s="5">
        <f>(BK214-BK212)/BK212*100</f>
        <v>-51.367382403688019</v>
      </c>
      <c r="BN214" s="12">
        <v>67.340737267213157</v>
      </c>
      <c r="BO214" s="5">
        <f t="shared" si="771"/>
        <v>-3.6658675640995133</v>
      </c>
      <c r="BP214" s="5">
        <f>(BN214-BN212)/BN212*100</f>
        <v>-7.41646845124182</v>
      </c>
      <c r="BQ214" s="12">
        <v>83.667572996761734</v>
      </c>
      <c r="BR214" s="5">
        <f t="shared" si="772"/>
        <v>-2.0113098852590001</v>
      </c>
      <c r="BS214" s="5">
        <f>(BQ214-BQ212)/BQ212*100</f>
        <v>0.59678882970176783</v>
      </c>
      <c r="BT214" s="12">
        <v>34.633777756950487</v>
      </c>
      <c r="BU214" s="5">
        <f t="shared" si="773"/>
        <v>-63.938256033572493</v>
      </c>
      <c r="BV214" s="5">
        <f>(BT214-BT212)/BT212*100</f>
        <v>-35.222803982212952</v>
      </c>
      <c r="BW214" s="12">
        <v>77.210556380748642</v>
      </c>
      <c r="BX214" s="5">
        <f t="shared" si="774"/>
        <v>8.5372818445654381</v>
      </c>
      <c r="BY214" s="5">
        <f>(BW214-BW212)/BW212*100</f>
        <v>-24.626035182515157</v>
      </c>
      <c r="BZ214" s="12">
        <v>54.949851577335352</v>
      </c>
      <c r="CA214" s="5">
        <f t="shared" si="775"/>
        <v>18.903787886187651</v>
      </c>
      <c r="CB214" s="5">
        <f>(BZ214-BZ212)/BZ212*100</f>
        <v>-0.67347276337850503</v>
      </c>
      <c r="CC214" s="12">
        <v>91.783861042295882</v>
      </c>
      <c r="CD214" s="5">
        <f t="shared" si="776"/>
        <v>0.21307337592147302</v>
      </c>
      <c r="CE214" s="5">
        <f>(CC214-CC212)/CC212*100</f>
        <v>1.7939276216672457</v>
      </c>
      <c r="CF214" s="12">
        <v>60.782923142575527</v>
      </c>
      <c r="CG214" s="5">
        <f t="shared" si="777"/>
        <v>-8.9666130311681016</v>
      </c>
      <c r="CH214" s="5">
        <f>(CF214-CF212)/CF212*100</f>
        <v>4.7485601826762585</v>
      </c>
      <c r="CI214" s="12">
        <v>89.012779325518196</v>
      </c>
      <c r="CJ214" s="5">
        <f t="shared" si="778"/>
        <v>6.5786138432862895</v>
      </c>
      <c r="CK214" s="5">
        <f>(CI214-CI212)/CI212*100</f>
        <v>-2.0049206065038154</v>
      </c>
      <c r="CL214" s="12">
        <v>97.886686565404901</v>
      </c>
      <c r="CM214" s="5">
        <f t="shared" si="779"/>
        <v>-1.5054988412069212</v>
      </c>
      <c r="CN214" s="5">
        <f>(CL214-CL212)/CL212*100</f>
        <v>-1.3111574301789837</v>
      </c>
    </row>
    <row r="215" spans="1:92">
      <c r="A215" s="6"/>
      <c r="B215" s="1">
        <v>2</v>
      </c>
      <c r="C215" s="12">
        <v>64.147234899098891</v>
      </c>
      <c r="D215" s="5">
        <f t="shared" ref="D215:D221" si="1050">(C215-C202)/C202*100</f>
        <v>-16.579822883964479</v>
      </c>
      <c r="E215" s="5">
        <f t="shared" ref="E215:E220" si="1051">(C215-C214)/C214*100</f>
        <v>-7.1400491937957149</v>
      </c>
      <c r="F215" s="12">
        <v>104.8477220565028</v>
      </c>
      <c r="G215" s="5">
        <f t="shared" ref="G215:G221" si="1052">(F215-F202)/F202*100</f>
        <v>60.223127494383277</v>
      </c>
      <c r="H215" s="5">
        <f t="shared" ref="H215:H220" si="1053">(F215-F214)/F214*100</f>
        <v>-6.8498371201486341</v>
      </c>
      <c r="I215" s="12">
        <v>91.0973631385977</v>
      </c>
      <c r="J215" s="5">
        <f t="shared" ref="J215:J221" si="1054">(I215-I202)/I202*100</f>
        <v>15.163820401183875</v>
      </c>
      <c r="K215" s="5">
        <f t="shared" ref="K215:K220" si="1055">(I215-I214)/I214*100</f>
        <v>2.735443522127512</v>
      </c>
      <c r="L215" s="12">
        <v>88.86779500664214</v>
      </c>
      <c r="M215" s="5">
        <f t="shared" ref="M215:M221" si="1056">(L215-L202)/L202*100</f>
        <v>8.7843383082080759</v>
      </c>
      <c r="N215" s="5">
        <f t="shared" ref="N215:N220" si="1057">(L215-L214)/L214*100</f>
        <v>6.1421868768068366</v>
      </c>
      <c r="O215" s="12">
        <v>95.241537860484115</v>
      </c>
      <c r="P215" s="5">
        <f t="shared" ref="P215:P221" si="1058">(O215-O202)/O202*100</f>
        <v>2.2613511355730767</v>
      </c>
      <c r="Q215" s="5">
        <f t="shared" ref="Q215:Q220" si="1059">(O215-O214)/O214*100</f>
        <v>0.6149194016915237</v>
      </c>
      <c r="R215" s="12">
        <v>87.336359038324758</v>
      </c>
      <c r="S215" s="5">
        <f t="shared" ref="S215:S221" si="1060">(R215-R202)/R202*100</f>
        <v>-6.9213131137642643</v>
      </c>
      <c r="T215" s="5">
        <f t="shared" ref="T215:T220" si="1061">(R215-R214)/R214*100</f>
        <v>-7.1074945025686009</v>
      </c>
      <c r="U215" s="12">
        <v>141.1981507404584</v>
      </c>
      <c r="V215" s="5">
        <f t="shared" ref="V215:V221" si="1062">(U215-U202)/U202*100</f>
        <v>16.393372349053223</v>
      </c>
      <c r="W215" s="5">
        <f t="shared" ref="W215:W220" si="1063">(U215-U214)/U214*100</f>
        <v>-2.8424121759875236</v>
      </c>
      <c r="X215" s="12">
        <v>65.807519116042656</v>
      </c>
      <c r="Y215" s="5">
        <f t="shared" ref="Y215:Y221" si="1064">(X215-X202)/X202*100</f>
        <v>5.7172591063494407</v>
      </c>
      <c r="Z215" s="5">
        <f t="shared" ref="Z215:Z220" si="1065">(X215-X214)/X214*100</f>
        <v>-0.13605459340805104</v>
      </c>
      <c r="AA215" s="12">
        <v>51.205107272498665</v>
      </c>
      <c r="AB215" s="5">
        <f t="shared" ref="AB215:AB221" si="1066">(AA215-AA202)/AA202*100</f>
        <v>-18.947640499029418</v>
      </c>
      <c r="AC215" s="5">
        <f t="shared" ref="AC215:AC220" si="1067">(AA215-AA214)/AA214*100</f>
        <v>4.0603953723592632</v>
      </c>
      <c r="AD215" s="12">
        <v>48.409285386327348</v>
      </c>
      <c r="AE215" s="5">
        <f t="shared" ref="AE215:AE221" si="1068">(AD215-AD202)/AD202*100</f>
        <v>9.1331103831618314</v>
      </c>
      <c r="AF215" s="5">
        <f t="shared" ref="AF215:AF220" si="1069">(AD215-AD214)/AD214*100</f>
        <v>-8.1419894167983458</v>
      </c>
      <c r="AG215" s="12">
        <v>45.212761378069196</v>
      </c>
      <c r="AH215" s="5">
        <f t="shared" ref="AH215:AH221" si="1070">(AG215-AG202)/AG202*100</f>
        <v>31.686267343158402</v>
      </c>
      <c r="AI215" s="5">
        <f t="shared" ref="AI215:AI220" si="1071">(AG215-AG214)/AG214*100</f>
        <v>19.517042878042371</v>
      </c>
      <c r="AJ215" s="12">
        <v>90.536746498658289</v>
      </c>
      <c r="AK215" s="5">
        <f t="shared" ref="AK215:AK221" si="1072">(AJ215-AJ202)/AJ202*100</f>
        <v>-10.772327456362008</v>
      </c>
      <c r="AL215" s="5">
        <f t="shared" ref="AL215:AL220" si="1073">(AJ215-AJ214)/AJ214*100</f>
        <v>-6.6188477245950272</v>
      </c>
      <c r="AM215" s="12">
        <v>51.038150763270416</v>
      </c>
      <c r="AN215" s="5">
        <f t="shared" ref="AN215:AN221" si="1074">(AM215-AM202)/AM202*100</f>
        <v>-5.1091661312201611</v>
      </c>
      <c r="AO215" s="5">
        <f t="shared" ref="AO215:AO220" si="1075">(AM215-AM214)/AM214*100</f>
        <v>-3.1241612297185202</v>
      </c>
      <c r="AP215" s="12">
        <v>123.48657256711022</v>
      </c>
      <c r="AQ215" s="5">
        <f t="shared" ref="AQ215:AQ221" si="1076">(AP215-AP202)/AP202*100</f>
        <v>0.54541600312890692</v>
      </c>
      <c r="AR215" s="5">
        <f t="shared" ref="AR215:AR220" si="1077">(AP215-AP214)/AP214*100</f>
        <v>-6.3637142046094803</v>
      </c>
      <c r="AS215" s="12">
        <v>102.79516883428906</v>
      </c>
      <c r="AT215" s="5">
        <f t="shared" ref="AT215:AT221" si="1078">(AS215-AS202)/AS202*100</f>
        <v>8.4139545174641164</v>
      </c>
      <c r="AU215" s="5">
        <f t="shared" ref="AU215:AU220" si="1079">(AS215-AS214)/AS214*100</f>
        <v>-3.0126491348715092</v>
      </c>
      <c r="AV215" s="12">
        <v>107.45997691019846</v>
      </c>
      <c r="AW215" s="5">
        <f t="shared" ref="AW215:AW221" si="1080">(AV215-AV202)/AV202*100</f>
        <v>2.0928014083549016</v>
      </c>
      <c r="AX215" s="5">
        <f t="shared" ref="AX215:AX220" si="1081">(AV215-AV214)/AV214*100</f>
        <v>-1.5112425116233674</v>
      </c>
      <c r="AY215" s="12">
        <v>90.494193505958322</v>
      </c>
      <c r="AZ215" s="5">
        <f t="shared" ref="AZ215:AZ221" si="1082">(AY215-AY202)/AY202*100</f>
        <v>-1.8016380055141141</v>
      </c>
      <c r="BA215" s="5">
        <f t="shared" ref="BA215:BA220" si="1083">(AY215-AY214)/AY214*100</f>
        <v>-3.8108030510242399</v>
      </c>
      <c r="BB215" s="12">
        <v>63.469029822389743</v>
      </c>
      <c r="BC215" s="5">
        <f t="shared" ref="BC215:BC221" si="1084">(BB215-BB202)/BB202*100</f>
        <v>19.558056962509006</v>
      </c>
      <c r="BD215" s="5">
        <f t="shared" ref="BD215:BD220" si="1085">(BB215-BB214)/BB214*100</f>
        <v>6.9219891344743765</v>
      </c>
      <c r="BE215" s="12">
        <v>103.81835319005623</v>
      </c>
      <c r="BF215" s="5">
        <f t="shared" ref="BF215:BF221" si="1086">(BE215-BE202)/BE202*100</f>
        <v>-1.9605937271353673</v>
      </c>
      <c r="BG215" s="5">
        <f t="shared" ref="BG215:BG220" si="1087">(BE215-BE214)/BE214*100</f>
        <v>2.7510341791674464</v>
      </c>
      <c r="BH215" s="12">
        <v>78.234696006469605</v>
      </c>
      <c r="BI215" s="5">
        <f t="shared" ref="BI215:BI221" si="1088">(BH215-BH202)/BH202*100</f>
        <v>0.79638562622025877</v>
      </c>
      <c r="BJ215" s="5">
        <f t="shared" ref="BJ215:BJ220" si="1089">(BH215-BH214)/BH214*100</f>
        <v>-3.1604271678338889</v>
      </c>
      <c r="BK215" s="12">
        <v>96.782657363928976</v>
      </c>
      <c r="BL215" s="5">
        <f t="shared" ref="BL215:BL221" si="1090">(BK215-BK202)/BK202*100</f>
        <v>-31.333916940909813</v>
      </c>
      <c r="BM215" s="5">
        <f t="shared" ref="BM215:BM220" si="1091">(BK215-BK214)/BK214*100</f>
        <v>30.609212783858897</v>
      </c>
      <c r="BN215" s="12">
        <v>67.311203778867764</v>
      </c>
      <c r="BO215" s="5">
        <f t="shared" ref="BO215:BO221" si="1092">(BN215-BN202)/BN202*100</f>
        <v>-1.2163073218249592</v>
      </c>
      <c r="BP215" s="5">
        <f t="shared" ref="BP215:BP220" si="1093">(BN215-BN214)/BN214*100</f>
        <v>-4.3856793887186211E-2</v>
      </c>
      <c r="BQ215" s="12">
        <v>100.54442722677065</v>
      </c>
      <c r="BR215" s="5">
        <f t="shared" ref="BR215:BR221" si="1094">(BQ215-BQ202)/BQ202*100</f>
        <v>18.752870207943378</v>
      </c>
      <c r="BS215" s="5">
        <f t="shared" ref="BS215:BS220" si="1095">(BQ215-BQ214)/BQ214*100</f>
        <v>20.171320411866276</v>
      </c>
      <c r="BT215" s="12">
        <v>24.941425298231866</v>
      </c>
      <c r="BU215" s="5">
        <f t="shared" ref="BU215:BU221" si="1096">(BT215-BT202)/BT202*100</f>
        <v>-66.790117444911004</v>
      </c>
      <c r="BV215" s="5">
        <f t="shared" ref="BV215:BV220" si="1097">(BT215-BT214)/BT214*100</f>
        <v>-27.985259150002801</v>
      </c>
      <c r="BW215" s="12">
        <v>73.638417015258199</v>
      </c>
      <c r="BX215" s="5">
        <f t="shared" ref="BX215:BX221" si="1098">(BW215-BW202)/BW202*100</f>
        <v>-3.2434866752647848</v>
      </c>
      <c r="BY215" s="5">
        <f t="shared" ref="BY215:BY220" si="1099">(BW215-BW214)/BW214*100</f>
        <v>-4.6264909009010919</v>
      </c>
      <c r="BZ215" s="12">
        <v>47.533632859946252</v>
      </c>
      <c r="CA215" s="5">
        <f t="shared" ref="CA215:CA221" si="1100">(BZ215-BZ202)/BZ202*100</f>
        <v>-3.0690457047507507</v>
      </c>
      <c r="CB215" s="5">
        <f t="shared" ref="CB215:CB220" si="1101">(BZ215-BZ214)/BZ214*100</f>
        <v>-13.496339852623002</v>
      </c>
      <c r="CC215" s="12">
        <v>89.002506725445713</v>
      </c>
      <c r="CD215" s="5">
        <f t="shared" ref="CD215:CD221" si="1102">(CC215-CC202)/CC202*100</f>
        <v>-7.4375501018578634</v>
      </c>
      <c r="CE215" s="5">
        <f t="shared" ref="CE215:CE220" si="1103">(CC215-CC214)/CC214*100</f>
        <v>-3.0303304799614654</v>
      </c>
      <c r="CF215" s="12">
        <v>56.494155185513321</v>
      </c>
      <c r="CG215" s="5">
        <f t="shared" ref="CG215:CG221" si="1104">(CF215-CF202)/CF202*100</f>
        <v>-13.331447002825293</v>
      </c>
      <c r="CH215" s="5">
        <f t="shared" ref="CH215:CH220" si="1105">(CF215-CF214)/CF214*100</f>
        <v>-7.0558764457613403</v>
      </c>
      <c r="CI215" s="12">
        <v>75.379633852732809</v>
      </c>
      <c r="CJ215" s="5">
        <f t="shared" ref="CJ215:CJ221" si="1106">(CI215-CI202)/CI202*100</f>
        <v>-15.175558336049457</v>
      </c>
      <c r="CK215" s="5">
        <f t="shared" ref="CK215:CK220" si="1107">(CI215-CI214)/CI214*100</f>
        <v>-15.315941796322535</v>
      </c>
      <c r="CL215" s="12">
        <v>97.461103712155989</v>
      </c>
      <c r="CM215" s="5">
        <f t="shared" ref="CM215:CM221" si="1108">(CL215-CL202)/CL202*100</f>
        <v>-2.7396833627903296</v>
      </c>
      <c r="CN215" s="5">
        <f t="shared" ref="CN215:CN220" si="1109">(CL215-CL214)/CL214*100</f>
        <v>-0.43477092562996333</v>
      </c>
    </row>
    <row r="216" spans="1:92">
      <c r="B216" s="1">
        <v>3</v>
      </c>
      <c r="C216" s="12">
        <v>43.526528914568402</v>
      </c>
      <c r="D216" s="5">
        <f t="shared" si="1050"/>
        <v>-43.621662305540241</v>
      </c>
      <c r="E216" s="5">
        <f t="shared" si="1051"/>
        <v>-32.145900001716456</v>
      </c>
      <c r="F216" s="12">
        <v>103.39089573032172</v>
      </c>
      <c r="G216" s="5">
        <f t="shared" si="1052"/>
        <v>74.019042608970935</v>
      </c>
      <c r="H216" s="5">
        <f t="shared" si="1053"/>
        <v>-1.3894687434372661</v>
      </c>
      <c r="I216" s="12">
        <v>84.318776573915898</v>
      </c>
      <c r="J216" s="5">
        <f t="shared" si="1054"/>
        <v>14.514707566087035</v>
      </c>
      <c r="K216" s="5">
        <f t="shared" si="1055"/>
        <v>-7.4410348786591101</v>
      </c>
      <c r="L216" s="12">
        <v>82.002826009573653</v>
      </c>
      <c r="M216" s="5">
        <f t="shared" si="1056"/>
        <v>-0.42477598156678548</v>
      </c>
      <c r="N216" s="5">
        <f t="shared" si="1057"/>
        <v>-7.7249232937031769</v>
      </c>
      <c r="O216" s="12">
        <v>94.078908157353126</v>
      </c>
      <c r="P216" s="5">
        <f t="shared" si="1058"/>
        <v>-2.4819238299394402E-2</v>
      </c>
      <c r="Q216" s="5">
        <f t="shared" si="1059"/>
        <v>-1.2207170623746995</v>
      </c>
      <c r="R216" s="12">
        <v>90.068438258368801</v>
      </c>
      <c r="S216" s="5">
        <f t="shared" si="1060"/>
        <v>1.1519735528429946</v>
      </c>
      <c r="T216" s="5">
        <f t="shared" si="1061"/>
        <v>3.1282266058803265</v>
      </c>
      <c r="U216" s="12">
        <v>142.4666785090335</v>
      </c>
      <c r="V216" s="5">
        <f t="shared" si="1062"/>
        <v>10.689355171078176</v>
      </c>
      <c r="W216" s="5">
        <f t="shared" si="1063"/>
        <v>0.8984025370890486</v>
      </c>
      <c r="X216" s="12">
        <v>64.912611287643415</v>
      </c>
      <c r="Y216" s="5">
        <f t="shared" si="1064"/>
        <v>2.5941805029610929</v>
      </c>
      <c r="Z216" s="5">
        <f t="shared" si="1065"/>
        <v>-1.3598868950236398</v>
      </c>
      <c r="AA216" s="12">
        <v>44.681315737191539</v>
      </c>
      <c r="AB216" s="5">
        <f t="shared" si="1066"/>
        <v>-15.644055845303226</v>
      </c>
      <c r="AC216" s="5">
        <f t="shared" si="1067"/>
        <v>-12.740509458537813</v>
      </c>
      <c r="AD216" s="12">
        <v>50.163783696105554</v>
      </c>
      <c r="AE216" s="5">
        <f t="shared" si="1068"/>
        <v>15.514244775327072</v>
      </c>
      <c r="AF216" s="5">
        <f t="shared" si="1069"/>
        <v>3.6243011971288976</v>
      </c>
      <c r="AG216" s="12">
        <v>45.146707384664147</v>
      </c>
      <c r="AH216" s="5">
        <f t="shared" si="1070"/>
        <v>34.02079613737105</v>
      </c>
      <c r="AI216" s="5">
        <f t="shared" si="1071"/>
        <v>-0.14609590609320544</v>
      </c>
      <c r="AJ216" s="12">
        <v>99.386111391912038</v>
      </c>
      <c r="AK216" s="5">
        <f t="shared" si="1072"/>
        <v>-0.36912847350472572</v>
      </c>
      <c r="AL216" s="5">
        <f t="shared" si="1073"/>
        <v>9.7743349915770317</v>
      </c>
      <c r="AM216" s="12">
        <v>54.3460548104784</v>
      </c>
      <c r="AN216" s="5">
        <f t="shared" si="1074"/>
        <v>-10.884264369273669</v>
      </c>
      <c r="AO216" s="5">
        <f t="shared" si="1075"/>
        <v>6.4812380498482245</v>
      </c>
      <c r="AP216" s="12">
        <v>113.58656514424146</v>
      </c>
      <c r="AQ216" s="5">
        <f t="shared" si="1076"/>
        <v>-10.708833859991902</v>
      </c>
      <c r="AR216" s="5">
        <f t="shared" si="1077"/>
        <v>-8.0170719917653237</v>
      </c>
      <c r="AS216" s="12">
        <v>105.17284899879252</v>
      </c>
      <c r="AT216" s="5">
        <f t="shared" si="1078"/>
        <v>6.5466471067629772</v>
      </c>
      <c r="AU216" s="5">
        <f t="shared" si="1079"/>
        <v>2.3130271504650168</v>
      </c>
      <c r="AV216" s="12">
        <v>104.75158406941483</v>
      </c>
      <c r="AW216" s="5">
        <f t="shared" si="1080"/>
        <v>-1.2624660455023452E-2</v>
      </c>
      <c r="AX216" s="5">
        <f t="shared" si="1081"/>
        <v>-2.5203735554930979</v>
      </c>
      <c r="AY216" s="12">
        <v>90.363175203060763</v>
      </c>
      <c r="AZ216" s="5">
        <f t="shared" si="1082"/>
        <v>-4.3025110434194813</v>
      </c>
      <c r="BA216" s="5">
        <f t="shared" si="1083"/>
        <v>-0.14478089457632676</v>
      </c>
      <c r="BB216" s="12">
        <v>61.101613642179458</v>
      </c>
      <c r="BC216" s="5">
        <f t="shared" si="1084"/>
        <v>9.218559412960996</v>
      </c>
      <c r="BD216" s="5">
        <f t="shared" si="1085"/>
        <v>-3.7300336665539189</v>
      </c>
      <c r="BE216" s="12">
        <v>106.27408025992978</v>
      </c>
      <c r="BF216" s="5">
        <f t="shared" si="1086"/>
        <v>-2.5506583670328427</v>
      </c>
      <c r="BG216" s="5">
        <f t="shared" si="1087"/>
        <v>2.3654074587158425</v>
      </c>
      <c r="BH216" s="12">
        <v>77.175478736824971</v>
      </c>
      <c r="BI216" s="5">
        <f t="shared" si="1088"/>
        <v>-8.7762805847787764</v>
      </c>
      <c r="BJ216" s="5">
        <f t="shared" si="1089"/>
        <v>-1.3538970862199584</v>
      </c>
      <c r="BK216" s="12">
        <v>97.945694043188141</v>
      </c>
      <c r="BL216" s="5">
        <f t="shared" si="1090"/>
        <v>-31.992520524761503</v>
      </c>
      <c r="BM216" s="5">
        <f t="shared" si="1091"/>
        <v>1.2016994686205318</v>
      </c>
      <c r="BN216" s="12">
        <v>70.192753583301368</v>
      </c>
      <c r="BO216" s="5">
        <f t="shared" si="1092"/>
        <v>-3.0737312641010175</v>
      </c>
      <c r="BP216" s="5">
        <f t="shared" si="1093"/>
        <v>4.2809363711576669</v>
      </c>
      <c r="BQ216" s="12">
        <v>93.321238204707868</v>
      </c>
      <c r="BR216" s="5">
        <f t="shared" si="1094"/>
        <v>16.077621162855809</v>
      </c>
      <c r="BS216" s="5">
        <f t="shared" si="1095"/>
        <v>-7.1840769511485751</v>
      </c>
      <c r="BT216" s="12">
        <v>38.171840558686576</v>
      </c>
      <c r="BU216" s="5">
        <f t="shared" si="1096"/>
        <v>-45.372970850629265</v>
      </c>
      <c r="BV216" s="5">
        <f t="shared" si="1097"/>
        <v>53.045947062987743</v>
      </c>
      <c r="BW216" s="12">
        <v>82.763994690875492</v>
      </c>
      <c r="BX216" s="5">
        <f t="shared" si="1098"/>
        <v>10.117619298606895</v>
      </c>
      <c r="BY216" s="5">
        <f t="shared" si="1099"/>
        <v>12.392414239060075</v>
      </c>
      <c r="BZ216" s="12">
        <v>55.258877095248423</v>
      </c>
      <c r="CA216" s="5">
        <f t="shared" si="1100"/>
        <v>13.963749481770163</v>
      </c>
      <c r="CB216" s="5">
        <f t="shared" si="1101"/>
        <v>16.252164563276565</v>
      </c>
      <c r="CC216" s="12">
        <v>86.337992439484864</v>
      </c>
      <c r="CD216" s="5">
        <f t="shared" si="1102"/>
        <v>6.5253735045563506</v>
      </c>
      <c r="CE216" s="5">
        <f t="shared" si="1103"/>
        <v>-2.9937519559761645</v>
      </c>
      <c r="CF216" s="12">
        <v>58.070787418473323</v>
      </c>
      <c r="CG216" s="5">
        <f t="shared" si="1104"/>
        <v>-14.617712037629216</v>
      </c>
      <c r="CH216" s="5">
        <f t="shared" si="1105"/>
        <v>2.7907882289463708</v>
      </c>
      <c r="CI216" s="12">
        <v>78.764991295725977</v>
      </c>
      <c r="CJ216" s="5">
        <f t="shared" si="1106"/>
        <v>-5.9519059907863721</v>
      </c>
      <c r="CK216" s="5">
        <f t="shared" si="1107"/>
        <v>4.4910770588340236</v>
      </c>
      <c r="CL216" s="12">
        <v>96.84499648390107</v>
      </c>
      <c r="CM216" s="5">
        <f t="shared" si="1108"/>
        <v>-1.7008654099347185</v>
      </c>
      <c r="CN216" s="5">
        <f t="shared" si="1109"/>
        <v>-0.63215703987361427</v>
      </c>
    </row>
    <row r="217" spans="1:92">
      <c r="B217" s="1">
        <v>4</v>
      </c>
      <c r="C217" s="12">
        <v>46.204598976404625</v>
      </c>
      <c r="D217" s="5">
        <f t="shared" si="1050"/>
        <v>-46.961884358719999</v>
      </c>
      <c r="E217" s="5">
        <f t="shared" si="1051"/>
        <v>6.1527305958455809</v>
      </c>
      <c r="F217" s="12">
        <v>147.87167320362164</v>
      </c>
      <c r="G217" s="5">
        <f t="shared" si="1052"/>
        <v>208.97046788889853</v>
      </c>
      <c r="H217" s="5">
        <f t="shared" si="1053"/>
        <v>43.02194807299162</v>
      </c>
      <c r="I217" s="12">
        <v>81.854746511855865</v>
      </c>
      <c r="J217" s="5">
        <f t="shared" si="1054"/>
        <v>4.8689895068059386</v>
      </c>
      <c r="K217" s="5">
        <f t="shared" si="1055"/>
        <v>-2.9222791911597579</v>
      </c>
      <c r="L217" s="12">
        <v>89.300047400121642</v>
      </c>
      <c r="M217" s="5">
        <f t="shared" si="1056"/>
        <v>5.7363738835826394</v>
      </c>
      <c r="N217" s="5">
        <f t="shared" si="1057"/>
        <v>8.8987437941419909</v>
      </c>
      <c r="O217" s="12">
        <v>96.606658745790426</v>
      </c>
      <c r="P217" s="5">
        <f t="shared" si="1058"/>
        <v>5.7952940956756738</v>
      </c>
      <c r="Q217" s="5">
        <f t="shared" si="1059"/>
        <v>2.6868409061566401</v>
      </c>
      <c r="R217" s="12">
        <v>94.532950311892378</v>
      </c>
      <c r="S217" s="5">
        <f t="shared" si="1060"/>
        <v>11.839223646245221</v>
      </c>
      <c r="T217" s="5">
        <f t="shared" si="1061"/>
        <v>4.9567996735068878</v>
      </c>
      <c r="U217" s="12">
        <v>150.09350084676137</v>
      </c>
      <c r="V217" s="5">
        <f t="shared" si="1062"/>
        <v>32.260170780399847</v>
      </c>
      <c r="W217" s="5">
        <f t="shared" si="1063"/>
        <v>5.3534078407283658</v>
      </c>
      <c r="X217" s="12">
        <v>66.233083971384616</v>
      </c>
      <c r="Y217" s="5">
        <f t="shared" si="1064"/>
        <v>5.4151159978527836</v>
      </c>
      <c r="Z217" s="5">
        <f t="shared" si="1065"/>
        <v>2.0342313420266955</v>
      </c>
      <c r="AA217" s="12">
        <v>50.558604244822845</v>
      </c>
      <c r="AB217" s="5">
        <f t="shared" si="1066"/>
        <v>-10.689860043997893</v>
      </c>
      <c r="AC217" s="5">
        <f t="shared" si="1067"/>
        <v>13.153794624582209</v>
      </c>
      <c r="AD217" s="12">
        <v>48.692341001275921</v>
      </c>
      <c r="AE217" s="5">
        <f t="shared" si="1068"/>
        <v>13.229211891533971</v>
      </c>
      <c r="AF217" s="5">
        <f t="shared" si="1069"/>
        <v>-2.9332769309103539</v>
      </c>
      <c r="AG217" s="12">
        <v>41.939225499169339</v>
      </c>
      <c r="AH217" s="5">
        <f t="shared" si="1070"/>
        <v>-0.7957529998030658</v>
      </c>
      <c r="AI217" s="5">
        <f t="shared" si="1071"/>
        <v>-7.1045754414957738</v>
      </c>
      <c r="AJ217" s="12">
        <v>95.138058985315865</v>
      </c>
      <c r="AK217" s="5">
        <f t="shared" si="1072"/>
        <v>-8.0963569162392997</v>
      </c>
      <c r="AL217" s="5">
        <f t="shared" si="1073"/>
        <v>-4.2742917970144827</v>
      </c>
      <c r="AM217" s="12">
        <v>55.123785060746286</v>
      </c>
      <c r="AN217" s="5">
        <f t="shared" si="1074"/>
        <v>10.336990119075363</v>
      </c>
      <c r="AO217" s="5">
        <f t="shared" si="1075"/>
        <v>1.4310703012023112</v>
      </c>
      <c r="AP217" s="12">
        <v>132.11048171916693</v>
      </c>
      <c r="AQ217" s="5">
        <f t="shared" si="1076"/>
        <v>12.563413027470935</v>
      </c>
      <c r="AR217" s="5">
        <f t="shared" si="1077"/>
        <v>16.308193272155282</v>
      </c>
      <c r="AS217" s="12">
        <v>102.32881310609322</v>
      </c>
      <c r="AT217" s="5">
        <f t="shared" si="1078"/>
        <v>1.8703386636365615</v>
      </c>
      <c r="AU217" s="5">
        <f t="shared" si="1079"/>
        <v>-2.7041540851783412</v>
      </c>
      <c r="AV217" s="12">
        <v>113.71457198722916</v>
      </c>
      <c r="AW217" s="5">
        <f t="shared" si="1080"/>
        <v>11.061694182588369</v>
      </c>
      <c r="AX217" s="5">
        <f t="shared" si="1081"/>
        <v>8.5564223180385568</v>
      </c>
      <c r="AY217" s="12">
        <v>91.143324229646169</v>
      </c>
      <c r="AZ217" s="5">
        <f t="shared" si="1082"/>
        <v>-2.848117920150699</v>
      </c>
      <c r="BA217" s="5">
        <f t="shared" si="1083"/>
        <v>0.86334839920386131</v>
      </c>
      <c r="BB217" s="12">
        <v>69.389253817967415</v>
      </c>
      <c r="BC217" s="5">
        <f t="shared" si="1084"/>
        <v>17.719917459220206</v>
      </c>
      <c r="BD217" s="5">
        <f t="shared" si="1085"/>
        <v>13.563700992123817</v>
      </c>
      <c r="BE217" s="12">
        <v>112.47261308494599</v>
      </c>
      <c r="BF217" s="5">
        <f t="shared" si="1086"/>
        <v>4.4386077455816997</v>
      </c>
      <c r="BG217" s="5">
        <f t="shared" si="1087"/>
        <v>5.8325913617465091</v>
      </c>
      <c r="BH217" s="12">
        <v>84.595523002231502</v>
      </c>
      <c r="BI217" s="5">
        <f t="shared" si="1088"/>
        <v>5.6499148483413437</v>
      </c>
      <c r="BJ217" s="5">
        <f t="shared" si="1089"/>
        <v>9.6145101875033667</v>
      </c>
      <c r="BK217" s="12">
        <v>105.53285980941727</v>
      </c>
      <c r="BL217" s="5">
        <f t="shared" si="1090"/>
        <v>53.300811630921338</v>
      </c>
      <c r="BM217" s="5">
        <f t="shared" si="1091"/>
        <v>7.7462984364413732</v>
      </c>
      <c r="BN217" s="12">
        <v>67.752000109821196</v>
      </c>
      <c r="BO217" s="5">
        <f t="shared" si="1092"/>
        <v>-6.0490242486835495</v>
      </c>
      <c r="BP217" s="5">
        <f t="shared" si="1093"/>
        <v>-3.4772157364985019</v>
      </c>
      <c r="BQ217" s="12">
        <v>97.606405133712613</v>
      </c>
      <c r="BR217" s="5">
        <f t="shared" si="1094"/>
        <v>-5.1572082136918596</v>
      </c>
      <c r="BS217" s="5">
        <f t="shared" si="1095"/>
        <v>4.5918453413625704</v>
      </c>
      <c r="BT217" s="12">
        <v>52.335988108595423</v>
      </c>
      <c r="BU217" s="5">
        <f t="shared" si="1096"/>
        <v>-47.375217754061758</v>
      </c>
      <c r="BV217" s="5">
        <f t="shared" si="1097"/>
        <v>37.10627347961502</v>
      </c>
      <c r="BW217" s="12">
        <v>80.790560886159099</v>
      </c>
      <c r="BX217" s="5">
        <f t="shared" si="1098"/>
        <v>2.2580834568687291</v>
      </c>
      <c r="BY217" s="5">
        <f t="shared" si="1099"/>
        <v>-2.384411013614304</v>
      </c>
      <c r="BZ217" s="12">
        <v>56.15690045016003</v>
      </c>
      <c r="CA217" s="5">
        <f t="shared" si="1100"/>
        <v>15.758825011541139</v>
      </c>
      <c r="CB217" s="5">
        <f t="shared" si="1101"/>
        <v>1.6251205274470313</v>
      </c>
      <c r="CC217" s="12">
        <v>93.742504542230563</v>
      </c>
      <c r="CD217" s="5">
        <f t="shared" si="1102"/>
        <v>-3.8365519254945801</v>
      </c>
      <c r="CE217" s="5">
        <f t="shared" si="1103"/>
        <v>8.5761921183603995</v>
      </c>
      <c r="CF217" s="12">
        <v>55.88952847434296</v>
      </c>
      <c r="CG217" s="5">
        <f t="shared" si="1104"/>
        <v>-6.3986664129606323</v>
      </c>
      <c r="CH217" s="5">
        <f t="shared" si="1105"/>
        <v>-3.7562069348425373</v>
      </c>
      <c r="CI217" s="12">
        <v>79.080138292781797</v>
      </c>
      <c r="CJ217" s="5">
        <f t="shared" si="1106"/>
        <v>-1.3878989617306905</v>
      </c>
      <c r="CK217" s="5">
        <f t="shared" si="1107"/>
        <v>0.40011049562944645</v>
      </c>
      <c r="CL217" s="12">
        <v>101.0934967920291</v>
      </c>
      <c r="CM217" s="5">
        <f t="shared" si="1108"/>
        <v>2.0589480419730486</v>
      </c>
      <c r="CN217" s="5">
        <f t="shared" si="1109"/>
        <v>4.3869073905478171</v>
      </c>
    </row>
    <row r="218" spans="1:92">
      <c r="B218" s="1">
        <v>5</v>
      </c>
      <c r="C218" s="12">
        <v>45.625347953418817</v>
      </c>
      <c r="D218" s="5">
        <f t="shared" si="1050"/>
        <v>-41.572270358410329</v>
      </c>
      <c r="E218" s="5">
        <f t="shared" si="1051"/>
        <v>-1.2536652970013118</v>
      </c>
      <c r="F218" s="12">
        <v>178.86324773963455</v>
      </c>
      <c r="G218" s="5">
        <f t="shared" si="1052"/>
        <v>261.16146245628244</v>
      </c>
      <c r="H218" s="5">
        <f t="shared" si="1053"/>
        <v>20.958425548710075</v>
      </c>
      <c r="I218" s="12">
        <v>78.490156994985682</v>
      </c>
      <c r="J218" s="5">
        <f t="shared" si="1054"/>
        <v>-1.4530669707155477</v>
      </c>
      <c r="K218" s="5">
        <f t="shared" si="1055"/>
        <v>-4.1104391134884946</v>
      </c>
      <c r="L218" s="12">
        <v>81.315864853967355</v>
      </c>
      <c r="M218" s="5">
        <f t="shared" si="1056"/>
        <v>-9.8944435504751009</v>
      </c>
      <c r="N218" s="5">
        <f t="shared" si="1057"/>
        <v>-8.9408491692955252</v>
      </c>
      <c r="O218" s="12">
        <v>94.934070692453176</v>
      </c>
      <c r="P218" s="5">
        <f t="shared" si="1058"/>
        <v>2.8540259925495373</v>
      </c>
      <c r="Q218" s="5">
        <f t="shared" si="1059"/>
        <v>-1.731338269071574</v>
      </c>
      <c r="R218" s="12">
        <v>87.907218668108015</v>
      </c>
      <c r="S218" s="5">
        <f t="shared" si="1060"/>
        <v>3.2958132936215385</v>
      </c>
      <c r="T218" s="5">
        <f t="shared" si="1061"/>
        <v>-7.0089123653965091</v>
      </c>
      <c r="U218" s="12">
        <v>113.24634730088476</v>
      </c>
      <c r="V218" s="5">
        <f t="shared" si="1062"/>
        <v>3.8814830584753164</v>
      </c>
      <c r="W218" s="5">
        <f t="shared" si="1063"/>
        <v>-24.549466391283573</v>
      </c>
      <c r="X218" s="12">
        <v>66.578669391482094</v>
      </c>
      <c r="Y218" s="5">
        <f t="shared" si="1064"/>
        <v>6.4163479786339543</v>
      </c>
      <c r="Z218" s="5">
        <f t="shared" si="1065"/>
        <v>0.52177159717760591</v>
      </c>
      <c r="AA218" s="12">
        <v>51.835536414481084</v>
      </c>
      <c r="AB218" s="5">
        <f t="shared" si="1066"/>
        <v>-8.957029139306357</v>
      </c>
      <c r="AC218" s="5">
        <f t="shared" si="1067"/>
        <v>2.5256475900222162</v>
      </c>
      <c r="AD218" s="12">
        <v>45.284380899921722</v>
      </c>
      <c r="AE218" s="5">
        <f t="shared" si="1068"/>
        <v>2.0279562258813355</v>
      </c>
      <c r="AF218" s="5">
        <f t="shared" si="1069"/>
        <v>-6.9989654045692689</v>
      </c>
      <c r="AG218" s="12">
        <v>45.956239319384686</v>
      </c>
      <c r="AH218" s="5">
        <f t="shared" si="1070"/>
        <v>22.431379678539447</v>
      </c>
      <c r="AI218" s="5">
        <f t="shared" si="1071"/>
        <v>9.5781783578595387</v>
      </c>
      <c r="AJ218" s="12">
        <v>96.378547669661799</v>
      </c>
      <c r="AK218" s="5">
        <f t="shared" si="1072"/>
        <v>-8.0924837777058674</v>
      </c>
      <c r="AL218" s="5">
        <f t="shared" si="1073"/>
        <v>1.3038826917179356</v>
      </c>
      <c r="AM218" s="12">
        <v>49.304847168316883</v>
      </c>
      <c r="AN218" s="5">
        <f t="shared" si="1074"/>
        <v>-10.982699333274395</v>
      </c>
      <c r="AO218" s="5">
        <f t="shared" si="1075"/>
        <v>-10.556129057569153</v>
      </c>
      <c r="AP218" s="12">
        <v>133.72068079452578</v>
      </c>
      <c r="AQ218" s="5">
        <f t="shared" si="1076"/>
        <v>55.27069566632116</v>
      </c>
      <c r="AR218" s="5">
        <f t="shared" si="1077"/>
        <v>1.2188276466826611</v>
      </c>
      <c r="AS218" s="12">
        <v>99.053660450327129</v>
      </c>
      <c r="AT218" s="5">
        <f t="shared" si="1078"/>
        <v>4.7345215724722678</v>
      </c>
      <c r="AU218" s="5">
        <f t="shared" si="1079"/>
        <v>-3.2006162842624351</v>
      </c>
      <c r="AV218" s="12">
        <v>105.88507102327003</v>
      </c>
      <c r="AW218" s="5">
        <f t="shared" si="1080"/>
        <v>-0.22892919845983956</v>
      </c>
      <c r="AX218" s="5">
        <f t="shared" si="1081"/>
        <v>-6.8852222077909548</v>
      </c>
      <c r="AY218" s="12">
        <v>86.393353249678029</v>
      </c>
      <c r="AZ218" s="5">
        <f t="shared" si="1082"/>
        <v>-10.823798729790465</v>
      </c>
      <c r="BA218" s="5">
        <f t="shared" si="1083"/>
        <v>-5.2115401979414724</v>
      </c>
      <c r="BB218" s="12">
        <v>64.391396422290583</v>
      </c>
      <c r="BC218" s="5">
        <f t="shared" si="1084"/>
        <v>0.94147822254968838</v>
      </c>
      <c r="BD218" s="5">
        <f t="shared" si="1085"/>
        <v>-7.2026389111893048</v>
      </c>
      <c r="BE218" s="12">
        <v>96.774537832413841</v>
      </c>
      <c r="BF218" s="5">
        <f t="shared" si="1086"/>
        <v>-16.89628777348404</v>
      </c>
      <c r="BG218" s="5">
        <f t="shared" si="1087"/>
        <v>-13.957242409470858</v>
      </c>
      <c r="BH218" s="12">
        <v>77.81508097460717</v>
      </c>
      <c r="BI218" s="5">
        <f t="shared" si="1088"/>
        <v>4.2866807632971016</v>
      </c>
      <c r="BJ218" s="5">
        <f t="shared" si="1089"/>
        <v>-8.0151310459366432</v>
      </c>
      <c r="BK218" s="12">
        <v>81.224566023004542</v>
      </c>
      <c r="BL218" s="5">
        <f t="shared" si="1090"/>
        <v>-45.401089636100139</v>
      </c>
      <c r="BM218" s="5">
        <f t="shared" si="1091"/>
        <v>-23.03386246739764</v>
      </c>
      <c r="BN218" s="12">
        <v>73.838473484978309</v>
      </c>
      <c r="BO218" s="5">
        <f t="shared" si="1092"/>
        <v>7.2173727554440692</v>
      </c>
      <c r="BP218" s="5">
        <f t="shared" si="1093"/>
        <v>8.9834593300439405</v>
      </c>
      <c r="BQ218" s="12">
        <v>101.5064414908191</v>
      </c>
      <c r="BR218" s="5">
        <f t="shared" si="1094"/>
        <v>17.715408983698836</v>
      </c>
      <c r="BS218" s="5">
        <f t="shared" si="1095"/>
        <v>3.9956766687224707</v>
      </c>
      <c r="BT218" s="12">
        <v>96.107984023212651</v>
      </c>
      <c r="BU218" s="5">
        <f t="shared" si="1096"/>
        <v>83.504600781592032</v>
      </c>
      <c r="BV218" s="5">
        <f t="shared" si="1097"/>
        <v>83.63651379580682</v>
      </c>
      <c r="BW218" s="12">
        <v>81.376405587718381</v>
      </c>
      <c r="BX218" s="5">
        <f t="shared" si="1098"/>
        <v>12.881594997934421</v>
      </c>
      <c r="BY218" s="5">
        <f t="shared" si="1099"/>
        <v>0.72514003508997482</v>
      </c>
      <c r="BZ218" s="12">
        <v>55.122785535037664</v>
      </c>
      <c r="CA218" s="5">
        <f t="shared" si="1100"/>
        <v>9.9204162125061401</v>
      </c>
      <c r="CB218" s="5">
        <f t="shared" si="1101"/>
        <v>-1.8414743456864331</v>
      </c>
      <c r="CC218" s="12">
        <v>91.005733804467596</v>
      </c>
      <c r="CD218" s="5">
        <f t="shared" si="1102"/>
        <v>2.4842542592006747</v>
      </c>
      <c r="CE218" s="5">
        <f t="shared" si="1103"/>
        <v>-2.9194555352743583</v>
      </c>
      <c r="CF218" s="12">
        <v>56.122292957922795</v>
      </c>
      <c r="CG218" s="5">
        <f t="shared" si="1104"/>
        <v>-7.8363760529843338</v>
      </c>
      <c r="CH218" s="5">
        <f t="shared" si="1105"/>
        <v>0.4164724411419749</v>
      </c>
      <c r="CI218" s="12">
        <v>77.355283276639653</v>
      </c>
      <c r="CJ218" s="5">
        <f t="shared" si="1106"/>
        <v>-1.6586609857745733</v>
      </c>
      <c r="CK218" s="5">
        <f t="shared" si="1107"/>
        <v>-2.1811482040612251</v>
      </c>
      <c r="CL218" s="12">
        <v>96.269096950699989</v>
      </c>
      <c r="CM218" s="5">
        <f t="shared" si="1108"/>
        <v>-4.2722565373174834</v>
      </c>
      <c r="CN218" s="5">
        <f t="shared" si="1109"/>
        <v>-4.7722158144889688</v>
      </c>
    </row>
    <row r="219" spans="1:92">
      <c r="B219" s="1">
        <v>6</v>
      </c>
      <c r="C219" s="12">
        <v>42.453166711131871</v>
      </c>
      <c r="D219" s="5">
        <f t="shared" si="1050"/>
        <v>-51.714510034855941</v>
      </c>
      <c r="E219" s="5">
        <f t="shared" si="1051"/>
        <v>-6.9526729867914288</v>
      </c>
      <c r="F219" s="12">
        <v>138.85755128945425</v>
      </c>
      <c r="G219" s="5">
        <f t="shared" si="1052"/>
        <v>130.64071016045239</v>
      </c>
      <c r="H219" s="5">
        <f t="shared" si="1053"/>
        <v>-22.366638734199491</v>
      </c>
      <c r="I219" s="12">
        <v>88.71028988362275</v>
      </c>
      <c r="J219" s="5">
        <f t="shared" si="1054"/>
        <v>16.179735867668967</v>
      </c>
      <c r="K219" s="5">
        <f t="shared" si="1055"/>
        <v>13.020910238834121</v>
      </c>
      <c r="L219" s="12">
        <v>85.789925703687288</v>
      </c>
      <c r="M219" s="5">
        <f t="shared" si="1056"/>
        <v>-3.0664830996051569</v>
      </c>
      <c r="N219" s="5">
        <f t="shared" si="1057"/>
        <v>5.5020762034010957</v>
      </c>
      <c r="O219" s="12">
        <v>96.719865016320767</v>
      </c>
      <c r="P219" s="5">
        <f t="shared" si="1058"/>
        <v>5.3117414053795144</v>
      </c>
      <c r="Q219" s="5">
        <f t="shared" si="1059"/>
        <v>1.8810889608355899</v>
      </c>
      <c r="R219" s="12">
        <v>89.770001615395373</v>
      </c>
      <c r="S219" s="5">
        <f t="shared" si="1060"/>
        <v>5.9839454503374601</v>
      </c>
      <c r="T219" s="5">
        <f t="shared" si="1061"/>
        <v>2.1190329707964688</v>
      </c>
      <c r="U219" s="12">
        <v>84.670504379348984</v>
      </c>
      <c r="V219" s="5">
        <f t="shared" si="1062"/>
        <v>-22.906047320340456</v>
      </c>
      <c r="W219" s="5">
        <f t="shared" si="1063"/>
        <v>-25.233346242605499</v>
      </c>
      <c r="X219" s="12">
        <v>66.165031378677014</v>
      </c>
      <c r="Y219" s="5">
        <f t="shared" si="1064"/>
        <v>3.0439374809688724</v>
      </c>
      <c r="Z219" s="5">
        <f t="shared" si="1065"/>
        <v>-0.62127707955965861</v>
      </c>
      <c r="AA219" s="12">
        <v>48.784333658119998</v>
      </c>
      <c r="AB219" s="5">
        <f t="shared" si="1066"/>
        <v>-12.155284029799676</v>
      </c>
      <c r="AC219" s="5">
        <f t="shared" si="1067"/>
        <v>-5.8863146162189297</v>
      </c>
      <c r="AD219" s="12">
        <v>53.021671854884808</v>
      </c>
      <c r="AE219" s="5">
        <f t="shared" si="1068"/>
        <v>15.526835502942951</v>
      </c>
      <c r="AF219" s="5">
        <f t="shared" si="1069"/>
        <v>17.086003609196876</v>
      </c>
      <c r="AG219" s="12">
        <v>41.115532258313721</v>
      </c>
      <c r="AH219" s="5">
        <f t="shared" si="1070"/>
        <v>2.3783687590825551</v>
      </c>
      <c r="AI219" s="5">
        <f t="shared" si="1071"/>
        <v>-10.533296746561938</v>
      </c>
      <c r="AJ219" s="12">
        <v>99.70647667889402</v>
      </c>
      <c r="AK219" s="5">
        <f t="shared" si="1072"/>
        <v>3.1410527124852461</v>
      </c>
      <c r="AL219" s="5">
        <f t="shared" si="1073"/>
        <v>3.4529769224565645</v>
      </c>
      <c r="AM219" s="12">
        <v>59.184531889119192</v>
      </c>
      <c r="AN219" s="5">
        <f t="shared" si="1074"/>
        <v>17.467050060296042</v>
      </c>
      <c r="AO219" s="5">
        <f t="shared" si="1075"/>
        <v>20.037958310822958</v>
      </c>
      <c r="AP219" s="12">
        <v>110.86288015911623</v>
      </c>
      <c r="AQ219" s="5">
        <f t="shared" si="1076"/>
        <v>16.82334285815454</v>
      </c>
      <c r="AR219" s="5">
        <f t="shared" si="1077"/>
        <v>-17.093691491544735</v>
      </c>
      <c r="AS219" s="12">
        <v>100.48440702257187</v>
      </c>
      <c r="AT219" s="5">
        <f t="shared" si="1078"/>
        <v>4.1033161521806178</v>
      </c>
      <c r="AU219" s="5">
        <f t="shared" si="1079"/>
        <v>1.4444156487909157</v>
      </c>
      <c r="AV219" s="12">
        <v>111.17817256315563</v>
      </c>
      <c r="AW219" s="5">
        <f t="shared" si="1080"/>
        <v>4.9335809227662768</v>
      </c>
      <c r="AX219" s="5">
        <f t="shared" si="1081"/>
        <v>4.9989120172780064</v>
      </c>
      <c r="AY219" s="12">
        <v>91.995409870574846</v>
      </c>
      <c r="AZ219" s="5">
        <f t="shared" si="1082"/>
        <v>-2.0891091281696998</v>
      </c>
      <c r="BA219" s="5">
        <f t="shared" si="1083"/>
        <v>6.4843606714822073</v>
      </c>
      <c r="BB219" s="12">
        <v>61.186095014764291</v>
      </c>
      <c r="BC219" s="5">
        <f t="shared" si="1084"/>
        <v>1.8007405310107267</v>
      </c>
      <c r="BD219" s="5">
        <f t="shared" si="1085"/>
        <v>-4.9778411179427415</v>
      </c>
      <c r="BE219" s="12">
        <v>148.69757117688187</v>
      </c>
      <c r="BF219" s="5">
        <f t="shared" si="1086"/>
        <v>33.093008735777538</v>
      </c>
      <c r="BG219" s="5">
        <f t="shared" si="1087"/>
        <v>53.653610244446796</v>
      </c>
      <c r="BH219" s="12">
        <v>82.984719804239617</v>
      </c>
      <c r="BI219" s="5">
        <f t="shared" si="1088"/>
        <v>10.93030854715912</v>
      </c>
      <c r="BJ219" s="5">
        <f t="shared" si="1089"/>
        <v>6.6434921931385222</v>
      </c>
      <c r="BK219" s="12">
        <v>109.54847362766401</v>
      </c>
      <c r="BL219" s="5">
        <f t="shared" si="1090"/>
        <v>5.6499817851320193</v>
      </c>
      <c r="BM219" s="5">
        <f t="shared" si="1091"/>
        <v>34.871109802713541</v>
      </c>
      <c r="BN219" s="12">
        <v>70.289632352152267</v>
      </c>
      <c r="BO219" s="5">
        <f t="shared" si="1092"/>
        <v>-2.6850020383814535</v>
      </c>
      <c r="BP219" s="5">
        <f t="shared" si="1093"/>
        <v>-4.8062222379881909</v>
      </c>
      <c r="BQ219" s="12">
        <v>107.02035927711637</v>
      </c>
      <c r="BR219" s="5">
        <f t="shared" si="1094"/>
        <v>23.817625053975817</v>
      </c>
      <c r="BS219" s="5">
        <f t="shared" si="1095"/>
        <v>5.4320865802353877</v>
      </c>
      <c r="BT219" s="12">
        <v>76.343541015472795</v>
      </c>
      <c r="BU219" s="5">
        <f t="shared" si="1096"/>
        <v>89.308159043596021</v>
      </c>
      <c r="BV219" s="5">
        <f t="shared" si="1097"/>
        <v>-20.564829455756989</v>
      </c>
      <c r="BW219" s="12">
        <v>81.872266667831681</v>
      </c>
      <c r="BX219" s="5">
        <f t="shared" si="1098"/>
        <v>8.9631331753992036</v>
      </c>
      <c r="BY219" s="5">
        <f t="shared" si="1099"/>
        <v>0.60934256868693359</v>
      </c>
      <c r="BZ219" s="12">
        <v>52.28503275864928</v>
      </c>
      <c r="CA219" s="5">
        <f t="shared" si="1100"/>
        <v>7.5354955508352877</v>
      </c>
      <c r="CB219" s="5">
        <f t="shared" si="1101"/>
        <v>-5.1480576477482725</v>
      </c>
      <c r="CC219" s="12">
        <v>96.892047062185085</v>
      </c>
      <c r="CD219" s="5">
        <f t="shared" si="1102"/>
        <v>10.213597095610277</v>
      </c>
      <c r="CE219" s="5">
        <f t="shared" si="1103"/>
        <v>6.4680685618827702</v>
      </c>
      <c r="CF219" s="12">
        <v>59.090807764935285</v>
      </c>
      <c r="CG219" s="5">
        <f t="shared" si="1104"/>
        <v>5.8706352189078164</v>
      </c>
      <c r="CH219" s="5">
        <f t="shared" si="1105"/>
        <v>5.2893683606942217</v>
      </c>
      <c r="CI219" s="12">
        <v>91.029035478322442</v>
      </c>
      <c r="CJ219" s="5">
        <f t="shared" si="1106"/>
        <v>18.024679077865294</v>
      </c>
      <c r="CK219" s="5">
        <f t="shared" si="1107"/>
        <v>17.676558888398635</v>
      </c>
      <c r="CL219" s="12">
        <v>100.16588266143651</v>
      </c>
      <c r="CM219" s="5">
        <f t="shared" si="1108"/>
        <v>5.6213098519720734</v>
      </c>
      <c r="CN219" s="5">
        <f t="shared" si="1109"/>
        <v>4.0478054060609834</v>
      </c>
    </row>
    <row r="220" spans="1:92">
      <c r="B220" s="1">
        <v>7</v>
      </c>
      <c r="C220" s="12">
        <v>49.392575134372528</v>
      </c>
      <c r="D220" s="5">
        <f t="shared" si="1050"/>
        <v>-37.021830658224694</v>
      </c>
      <c r="E220" s="5">
        <f t="shared" si="1051"/>
        <v>16.34603248906998</v>
      </c>
      <c r="F220" s="12">
        <v>131.64144521211378</v>
      </c>
      <c r="G220" s="5">
        <f t="shared" si="1052"/>
        <v>117.2589736213028</v>
      </c>
      <c r="H220" s="5">
        <f t="shared" si="1053"/>
        <v>-5.1967689263785166</v>
      </c>
      <c r="I220" s="12">
        <v>81.838821787032828</v>
      </c>
      <c r="J220" s="5">
        <f t="shared" si="1054"/>
        <v>-1.2283214547038594</v>
      </c>
      <c r="K220" s="5">
        <f t="shared" si="1055"/>
        <v>-7.745965102362379</v>
      </c>
      <c r="L220" s="12">
        <v>80.859653089295847</v>
      </c>
      <c r="M220" s="5">
        <f t="shared" si="1056"/>
        <v>15.063043677554402</v>
      </c>
      <c r="N220" s="5">
        <f t="shared" si="1057"/>
        <v>-5.7469132581141</v>
      </c>
      <c r="O220" s="12">
        <v>96.416094588360451</v>
      </c>
      <c r="P220" s="5">
        <f t="shared" si="1058"/>
        <v>9.3664675397438426</v>
      </c>
      <c r="Q220" s="5">
        <f t="shared" si="1059"/>
        <v>-0.31407242752981213</v>
      </c>
      <c r="R220" s="12">
        <v>86.358340814361696</v>
      </c>
      <c r="S220" s="5">
        <f t="shared" si="1060"/>
        <v>14.138297662459969</v>
      </c>
      <c r="T220" s="5">
        <f t="shared" si="1061"/>
        <v>-3.8004464070863775</v>
      </c>
      <c r="U220" s="12">
        <v>95.445018523460902</v>
      </c>
      <c r="V220" s="5">
        <f t="shared" si="1062"/>
        <v>-15.590399187962436</v>
      </c>
      <c r="W220" s="5">
        <f t="shared" si="1063"/>
        <v>12.725227306830366</v>
      </c>
      <c r="X220" s="12">
        <v>67.519271079396702</v>
      </c>
      <c r="Y220" s="5">
        <f t="shared" si="1064"/>
        <v>7.4323191928159584</v>
      </c>
      <c r="Z220" s="5">
        <f t="shared" si="1065"/>
        <v>2.0467604601728016</v>
      </c>
      <c r="AA220" s="12">
        <v>54.914814421964458</v>
      </c>
      <c r="AB220" s="5">
        <f t="shared" si="1066"/>
        <v>10.791650923405822</v>
      </c>
      <c r="AC220" s="5">
        <f t="shared" si="1067"/>
        <v>12.566494823536573</v>
      </c>
      <c r="AD220" s="12">
        <v>54.475373841402721</v>
      </c>
      <c r="AE220" s="5">
        <f t="shared" si="1068"/>
        <v>29.077125009100367</v>
      </c>
      <c r="AF220" s="5">
        <f t="shared" si="1069"/>
        <v>2.7417128424327228</v>
      </c>
      <c r="AG220" s="12">
        <v>40.353760032240601</v>
      </c>
      <c r="AH220" s="5">
        <f t="shared" si="1070"/>
        <v>11.435090792956663</v>
      </c>
      <c r="AI220" s="5">
        <f t="shared" si="1071"/>
        <v>-1.8527602203643774</v>
      </c>
      <c r="AJ220" s="12">
        <v>99.630630066469308</v>
      </c>
      <c r="AK220" s="5">
        <f t="shared" si="1072"/>
        <v>8.9803980853131797</v>
      </c>
      <c r="AL220" s="5">
        <f t="shared" si="1073"/>
        <v>-7.6069895307781382E-2</v>
      </c>
      <c r="AM220" s="12">
        <v>60.956415486696017</v>
      </c>
      <c r="AN220" s="5">
        <f t="shared" si="1074"/>
        <v>26.637553081541792</v>
      </c>
      <c r="AO220" s="5">
        <f t="shared" si="1075"/>
        <v>2.9938288620689031</v>
      </c>
      <c r="AP220" s="12">
        <v>127.97656716829917</v>
      </c>
      <c r="AQ220" s="5">
        <f t="shared" si="1076"/>
        <v>6.4246304205283655</v>
      </c>
      <c r="AR220" s="5">
        <f t="shared" si="1077"/>
        <v>15.436805344241893</v>
      </c>
      <c r="AS220" s="12">
        <v>101.11472861414187</v>
      </c>
      <c r="AT220" s="5">
        <f t="shared" si="1078"/>
        <v>20.681284014001335</v>
      </c>
      <c r="AU220" s="5">
        <f t="shared" si="1079"/>
        <v>0.62728298872123078</v>
      </c>
      <c r="AV220" s="12">
        <v>116.22949756302729</v>
      </c>
      <c r="AW220" s="5">
        <f t="shared" si="1080"/>
        <v>9.136855798743964</v>
      </c>
      <c r="AX220" s="5">
        <f t="shared" si="1081"/>
        <v>4.543450286522944</v>
      </c>
      <c r="AY220" s="12">
        <v>94.542430661869574</v>
      </c>
      <c r="AZ220" s="5">
        <f t="shared" si="1082"/>
        <v>11.587036201214147</v>
      </c>
      <c r="BA220" s="5">
        <f t="shared" si="1083"/>
        <v>2.7686389950086014</v>
      </c>
      <c r="BB220" s="12">
        <v>64.7965585058258</v>
      </c>
      <c r="BC220" s="5">
        <f t="shared" si="1084"/>
        <v>39.621302473128999</v>
      </c>
      <c r="BD220" s="5">
        <f t="shared" si="1085"/>
        <v>5.9007908417595516</v>
      </c>
      <c r="BE220" s="12">
        <v>106.41096807849405</v>
      </c>
      <c r="BF220" s="5">
        <f t="shared" si="1086"/>
        <v>6.3831848076487301</v>
      </c>
      <c r="BG220" s="5">
        <f t="shared" si="1087"/>
        <v>-28.437991800206454</v>
      </c>
      <c r="BH220" s="12">
        <v>85.591985798734228</v>
      </c>
      <c r="BI220" s="5">
        <f t="shared" si="1088"/>
        <v>15.613105847689798</v>
      </c>
      <c r="BJ220" s="5">
        <f t="shared" si="1089"/>
        <v>3.141862743701652</v>
      </c>
      <c r="BK220" s="12">
        <v>121.73345706237916</v>
      </c>
      <c r="BL220" s="5">
        <f t="shared" si="1090"/>
        <v>-8.0779479291275038</v>
      </c>
      <c r="BM220" s="5">
        <f t="shared" si="1091"/>
        <v>11.122914844190131</v>
      </c>
      <c r="BN220" s="12">
        <v>76.749167985586709</v>
      </c>
      <c r="BO220" s="5">
        <f t="shared" si="1092"/>
        <v>19.02993408073247</v>
      </c>
      <c r="BP220" s="5">
        <f t="shared" si="1093"/>
        <v>9.1898839377506736</v>
      </c>
      <c r="BQ220" s="12">
        <v>96.186330689589767</v>
      </c>
      <c r="BR220" s="5">
        <f t="shared" si="1094"/>
        <v>16.509574260820322</v>
      </c>
      <c r="BS220" s="5">
        <f t="shared" si="1095"/>
        <v>-10.123334158758697</v>
      </c>
      <c r="BT220" s="12">
        <v>75.265525169455572</v>
      </c>
      <c r="BU220" s="5">
        <f t="shared" si="1096"/>
        <v>86.120353108002959</v>
      </c>
      <c r="BV220" s="5">
        <f t="shared" si="1097"/>
        <v>-1.4120590054877571</v>
      </c>
      <c r="BW220" s="12">
        <v>76.247137367229669</v>
      </c>
      <c r="BX220" s="5">
        <f t="shared" si="1098"/>
        <v>9.6068715677760412</v>
      </c>
      <c r="BY220" s="5">
        <f t="shared" si="1099"/>
        <v>-6.8706163021283171</v>
      </c>
      <c r="BZ220" s="12">
        <v>52.416421288096309</v>
      </c>
      <c r="CA220" s="5">
        <f t="shared" si="1100"/>
        <v>22.241338351002828</v>
      </c>
      <c r="CB220" s="5">
        <f t="shared" si="1101"/>
        <v>0.25129281271282095</v>
      </c>
      <c r="CC220" s="12">
        <v>93.026159721695791</v>
      </c>
      <c r="CD220" s="5">
        <f t="shared" si="1102"/>
        <v>11.015627194367891</v>
      </c>
      <c r="CE220" s="5">
        <f t="shared" si="1103"/>
        <v>-3.9898912838616947</v>
      </c>
      <c r="CF220" s="12">
        <v>52.321948325165117</v>
      </c>
      <c r="CG220" s="5">
        <f t="shared" si="1104"/>
        <v>-10.054860576950372</v>
      </c>
      <c r="CH220" s="5">
        <f t="shared" si="1105"/>
        <v>-11.455012540523834</v>
      </c>
      <c r="CI220" s="12">
        <v>88.910776230935227</v>
      </c>
      <c r="CJ220" s="5">
        <f t="shared" si="1106"/>
        <v>-4.7436457906074834</v>
      </c>
      <c r="CK220" s="5">
        <f t="shared" si="1107"/>
        <v>-2.3270149312871218</v>
      </c>
      <c r="CL220" s="12">
        <v>98.352250108810765</v>
      </c>
      <c r="CM220" s="5">
        <f t="shared" si="1108"/>
        <v>4.1851858637467148</v>
      </c>
      <c r="CN220" s="5">
        <f t="shared" si="1109"/>
        <v>-1.81062903299707</v>
      </c>
    </row>
    <row r="221" spans="1:92">
      <c r="B221" s="1">
        <v>8</v>
      </c>
      <c r="C221" s="12">
        <v>51.425199778331411</v>
      </c>
      <c r="D221" s="5">
        <f t="shared" si="1050"/>
        <v>-33.018083895235137</v>
      </c>
      <c r="E221" s="5">
        <f>(C221-C220)/C220*100</f>
        <v>4.1152433102123682</v>
      </c>
      <c r="F221" s="12">
        <v>160.33500184743335</v>
      </c>
      <c r="G221" s="5">
        <f t="shared" si="1052"/>
        <v>161.66897661499027</v>
      </c>
      <c r="H221" s="5">
        <f>(F221-F220)/F220*100</f>
        <v>21.796749943823283</v>
      </c>
      <c r="I221" s="12">
        <v>75.631771609794455</v>
      </c>
      <c r="J221" s="5">
        <f t="shared" si="1054"/>
        <v>-2.9929791759373248</v>
      </c>
      <c r="K221" s="5">
        <f>(I221-I220)/I220*100</f>
        <v>-7.5844813521275114</v>
      </c>
      <c r="L221" s="12">
        <v>81.663807089451609</v>
      </c>
      <c r="M221" s="5">
        <f t="shared" si="1056"/>
        <v>19.537945907448425</v>
      </c>
      <c r="N221" s="5">
        <f>(L221-L220)/L220*100</f>
        <v>0.99450587460189777</v>
      </c>
      <c r="O221" s="12">
        <v>91.563143144129199</v>
      </c>
      <c r="P221" s="5">
        <f t="shared" si="1058"/>
        <v>-3.1283644488124942</v>
      </c>
      <c r="Q221" s="5">
        <f>(O221-O220)/O220*100</f>
        <v>-5.03334164793801</v>
      </c>
      <c r="R221" s="12">
        <v>84.891919168772702</v>
      </c>
      <c r="S221" s="5">
        <f t="shared" si="1060"/>
        <v>-9.0395648048800012</v>
      </c>
      <c r="T221" s="5">
        <f>(R221-R220)/R220*100</f>
        <v>-1.6980660255403184</v>
      </c>
      <c r="U221" s="12">
        <v>124.17804190931969</v>
      </c>
      <c r="V221" s="5">
        <f t="shared" si="1062"/>
        <v>-10.304229575755963</v>
      </c>
      <c r="W221" s="5">
        <f>(U221-U220)/U220*100</f>
        <v>30.104267179534418</v>
      </c>
      <c r="X221" s="12">
        <v>66.264445742791509</v>
      </c>
      <c r="Y221" s="5">
        <f t="shared" si="1064"/>
        <v>-17.020078279382307</v>
      </c>
      <c r="Z221" s="5">
        <f>(X221-X220)/X220*100</f>
        <v>-1.8584699102121971</v>
      </c>
      <c r="AA221" s="12">
        <v>51.498547037048482</v>
      </c>
      <c r="AB221" s="5">
        <f t="shared" si="1066"/>
        <v>-3.8496228955815814</v>
      </c>
      <c r="AC221" s="5">
        <f>(AA221-AA220)/AA220*100</f>
        <v>-6.2210305559178227</v>
      </c>
      <c r="AD221" s="12">
        <v>50.569515734901998</v>
      </c>
      <c r="AE221" s="5">
        <f t="shared" si="1068"/>
        <v>7.7621553818987294</v>
      </c>
      <c r="AF221" s="5">
        <f>(AD221-AD220)/AD220*100</f>
        <v>-7.1699519086772519</v>
      </c>
      <c r="AG221" s="12">
        <v>42.976208773980041</v>
      </c>
      <c r="AH221" s="5">
        <f t="shared" si="1070"/>
        <v>10.826369268672968</v>
      </c>
      <c r="AI221" s="5">
        <f>(AG221-AG220)/AG220*100</f>
        <v>6.4986478078975463</v>
      </c>
      <c r="AJ221" s="12">
        <v>105.39465568047157</v>
      </c>
      <c r="AK221" s="5">
        <f t="shared" si="1072"/>
        <v>3.4437684458613109</v>
      </c>
      <c r="AL221" s="5">
        <f>(AJ221-AJ220)/AJ220*100</f>
        <v>5.7853951241267385</v>
      </c>
      <c r="AM221" s="12">
        <v>51.40787048073193</v>
      </c>
      <c r="AN221" s="5">
        <f t="shared" si="1074"/>
        <v>-4.8734501045743706</v>
      </c>
      <c r="AO221" s="5">
        <f>(AM221-AM220)/AM220*100</f>
        <v>-15.664544789462061</v>
      </c>
      <c r="AP221" s="12">
        <v>134.35946931627316</v>
      </c>
      <c r="AQ221" s="5">
        <f t="shared" si="1076"/>
        <v>11.271244866775142</v>
      </c>
      <c r="AR221" s="5">
        <f>(AP221-AP220)/AP220*100</f>
        <v>4.9875553698670316</v>
      </c>
      <c r="AS221" s="12">
        <v>98.946665237887302</v>
      </c>
      <c r="AT221" s="5">
        <f t="shared" si="1078"/>
        <v>8.19670068971927</v>
      </c>
      <c r="AU221" s="5">
        <f>(AS221-AS220)/AS220*100</f>
        <v>-2.1441617912341813</v>
      </c>
      <c r="AV221" s="12">
        <v>105.98298785153146</v>
      </c>
      <c r="AW221" s="5">
        <f t="shared" si="1080"/>
        <v>0.8041857311846845</v>
      </c>
      <c r="AX221" s="5">
        <f>(AV221-AV220)/AV220*100</f>
        <v>-8.8157566937252732</v>
      </c>
      <c r="AY221" s="12">
        <v>93.988992520924143</v>
      </c>
      <c r="AZ221" s="5">
        <f t="shared" si="1082"/>
        <v>5.8073995902364759</v>
      </c>
      <c r="BA221" s="12">
        <f>(AY221-AY220)/AY220*100</f>
        <v>-0.58538598708636902</v>
      </c>
      <c r="BB221" s="12">
        <v>63.459353160515263</v>
      </c>
      <c r="BC221" s="5">
        <f t="shared" si="1084"/>
        <v>26.772267358670334</v>
      </c>
      <c r="BD221" s="5">
        <f>(BB221-BB220)/BB220*100</f>
        <v>-2.0636980977783095</v>
      </c>
      <c r="BE221" s="12">
        <v>111.10157832984636</v>
      </c>
      <c r="BF221" s="5">
        <f t="shared" si="1086"/>
        <v>-8.6113927782356434</v>
      </c>
      <c r="BG221" s="5">
        <f>(BE221-BE220)/BE220*100</f>
        <v>4.4080138880911992</v>
      </c>
      <c r="BH221" s="12">
        <v>82.463537414504614</v>
      </c>
      <c r="BI221" s="5">
        <f t="shared" si="1088"/>
        <v>24.371191643625803</v>
      </c>
      <c r="BJ221" s="5">
        <f>(BH221-BH220)/BH220*100</f>
        <v>-3.6550716226937672</v>
      </c>
      <c r="BK221" s="12">
        <v>86.921826002442671</v>
      </c>
      <c r="BL221" s="5">
        <f t="shared" si="1090"/>
        <v>-44.185393124354384</v>
      </c>
      <c r="BM221" s="5">
        <f>(BK221-BK220)/BK220*100</f>
        <v>-28.596601049535764</v>
      </c>
      <c r="BN221" s="12">
        <v>87.543559327942404</v>
      </c>
      <c r="BO221" s="5">
        <f t="shared" si="1092"/>
        <v>22.667352886807294</v>
      </c>
      <c r="BP221" s="5">
        <f>(BN221-BN220)/BN220*100</f>
        <v>14.064506007912495</v>
      </c>
      <c r="BQ221" s="12">
        <v>101.7802192659193</v>
      </c>
      <c r="BR221" s="5">
        <f t="shared" si="1094"/>
        <v>37.699680436440438</v>
      </c>
      <c r="BS221" s="5">
        <f>(BQ221-BQ220)/BQ220*100</f>
        <v>5.8156793550863242</v>
      </c>
      <c r="BT221" s="12">
        <v>92.23833773494033</v>
      </c>
      <c r="BU221" s="5">
        <f t="shared" si="1096"/>
        <v>98.154919268508934</v>
      </c>
      <c r="BV221" s="5">
        <f>(BT221-BT220)/BT220*100</f>
        <v>22.550580132499633</v>
      </c>
      <c r="BW221" s="12">
        <v>83.709285981684673</v>
      </c>
      <c r="BX221" s="5">
        <f t="shared" si="1098"/>
        <v>7.9751395231663915</v>
      </c>
      <c r="BY221" s="5">
        <f>(BW221-BW220)/BW220*100</f>
        <v>9.7867918352331049</v>
      </c>
      <c r="BZ221" s="12">
        <v>52.623452704616554</v>
      </c>
      <c r="CA221" s="5">
        <f t="shared" si="1100"/>
        <v>16.18618420394203</v>
      </c>
      <c r="CB221" s="5">
        <f>(BZ221-BZ220)/BZ220*100</f>
        <v>0.39497434474272519</v>
      </c>
      <c r="CC221" s="12">
        <v>89.294198636836867</v>
      </c>
      <c r="CD221" s="5">
        <f t="shared" si="1102"/>
        <v>0.42779545660176826</v>
      </c>
      <c r="CE221" s="5">
        <f>(CC221-CC220)/CC220*100</f>
        <v>-4.0117329319233912</v>
      </c>
      <c r="CF221" s="12">
        <v>59.944834702390501</v>
      </c>
      <c r="CG221" s="5">
        <f t="shared" si="1104"/>
        <v>6.4442443186645839</v>
      </c>
      <c r="CH221" s="5">
        <f>(CF221-CF220)/CF220*100</f>
        <v>14.569194422676018</v>
      </c>
      <c r="CI221" s="12">
        <v>86.520169080862004</v>
      </c>
      <c r="CJ221" s="5">
        <f t="shared" si="1106"/>
        <v>-4.5187517187128616</v>
      </c>
      <c r="CK221" s="5">
        <f>(CI221-CI220)/CI220*100</f>
        <v>-2.6887709807682967</v>
      </c>
      <c r="CL221" s="12">
        <v>98.585907075991969</v>
      </c>
      <c r="CM221" s="5">
        <f t="shared" si="1108"/>
        <v>0.89073594855759375</v>
      </c>
      <c r="CN221" s="5">
        <f>(CL221-CL220)/CL220*100</f>
        <v>0.23757155217364209</v>
      </c>
    </row>
    <row r="222" spans="1:92">
      <c r="B222" s="1">
        <v>9</v>
      </c>
      <c r="C222" s="12">
        <v>47.818794448817343</v>
      </c>
      <c r="D222" s="5">
        <f>(C222-C209)/C209*100</f>
        <v>-42.608295683125434</v>
      </c>
      <c r="E222" s="5">
        <f>(C222-C221)/C221*100</f>
        <v>-7.0129145731265936</v>
      </c>
      <c r="F222" s="12">
        <v>166.97236745302331</v>
      </c>
      <c r="G222" s="5">
        <f>(F222-F209)/F209*100</f>
        <v>162.2268082835545</v>
      </c>
      <c r="H222" s="5">
        <f>(F222-F221)/F221*100</f>
        <v>4.1396859881573107</v>
      </c>
      <c r="I222" s="12">
        <v>80.922136587242179</v>
      </c>
      <c r="J222" s="5">
        <f>(I222-I209)/I209*100</f>
        <v>16.655401489829604</v>
      </c>
      <c r="K222" s="5">
        <f>(I222-I221)/I221*100</f>
        <v>6.9948976003658903</v>
      </c>
      <c r="L222" s="12">
        <v>85.221581086342809</v>
      </c>
      <c r="M222" s="5">
        <f>(L222-L209)/L209*100</f>
        <v>15.094027462208714</v>
      </c>
      <c r="N222" s="5">
        <f>(L222-L221)/L221*100</f>
        <v>4.3566105031010149</v>
      </c>
      <c r="O222" s="12">
        <v>91.187793036397608</v>
      </c>
      <c r="P222" s="5">
        <f>(O222-O209)/O209*100</f>
        <v>-1.9528121098862559</v>
      </c>
      <c r="Q222" s="5">
        <f>(O222-O221)/O221*100</f>
        <v>-0.40993580478201203</v>
      </c>
      <c r="R222" s="12">
        <v>76.545602297551127</v>
      </c>
      <c r="S222" s="5">
        <f>(R222-R209)/R209*100</f>
        <v>-21.711251425967639</v>
      </c>
      <c r="T222" s="5">
        <f>(R222-R221)/R221*100</f>
        <v>-9.8316977080331434</v>
      </c>
      <c r="U222" s="12">
        <v>103.51308248277525</v>
      </c>
      <c r="V222" s="5">
        <f>(U222-U209)/U209*100</f>
        <v>-11.389228818458569</v>
      </c>
      <c r="W222" s="5">
        <f>(U222-U221)/U221*100</f>
        <v>-16.641395780451194</v>
      </c>
      <c r="X222" s="12">
        <v>65.874780449343646</v>
      </c>
      <c r="Y222" s="5">
        <f>(X222-X209)/X209*100</f>
        <v>0.58455800030278482</v>
      </c>
      <c r="Z222" s="5">
        <f>(X222-X221)/X221*100</f>
        <v>-0.58804580507677695</v>
      </c>
      <c r="AA222" s="12">
        <v>50.601973876481949</v>
      </c>
      <c r="AB222" s="5">
        <f>(AA222-AA209)/AA209*100</f>
        <v>-0.28890823854409631</v>
      </c>
      <c r="AC222" s="5">
        <f>(AA222-AA221)/AA221*100</f>
        <v>-1.740967876086932</v>
      </c>
      <c r="AD222" s="12">
        <v>50.722886380329484</v>
      </c>
      <c r="AE222" s="5">
        <f>(AD222-AD209)/AD209*100</f>
        <v>8.7914731741186003</v>
      </c>
      <c r="AF222" s="5">
        <f>(AD222-AD221)/AD221*100</f>
        <v>0.30328675922366644</v>
      </c>
      <c r="AG222" s="12">
        <v>41.111118429550174</v>
      </c>
      <c r="AH222" s="5">
        <f>(AG222-AG209)/AG209*100</f>
        <v>-7.7900423659950073</v>
      </c>
      <c r="AI222" s="5">
        <f>(AG222-AG221)/AG221*100</f>
        <v>-4.3398205603447408</v>
      </c>
      <c r="AJ222" s="12">
        <v>95.7644994314836</v>
      </c>
      <c r="AK222" s="5">
        <f>(AJ222-AJ209)/AJ209*100</f>
        <v>-0.38565059660547557</v>
      </c>
      <c r="AL222" s="5">
        <f>(AJ222-AJ221)/AJ221*100</f>
        <v>-9.1372339392464372</v>
      </c>
      <c r="AM222" s="12">
        <v>50.096030870629598</v>
      </c>
      <c r="AN222" s="5">
        <f>(AM222-AM209)/AM209*100</f>
        <v>-5.1965924080918873</v>
      </c>
      <c r="AO222" s="5">
        <f>(AM222-AM221)/AM221*100</f>
        <v>-2.5518263990219552</v>
      </c>
      <c r="AP222" s="12">
        <v>139.02573688441214</v>
      </c>
      <c r="AQ222" s="5">
        <f>(AP222-AP209)/AP209*100</f>
        <v>6.2512331070274634</v>
      </c>
      <c r="AR222" s="5">
        <f>(AP222-AP221)/AP221*100</f>
        <v>3.4729726098834885</v>
      </c>
      <c r="AS222" s="12">
        <v>100.60960227360525</v>
      </c>
      <c r="AT222" s="5">
        <f>(AS222-AS209)/AS209*100</f>
        <v>4.6215308492420322</v>
      </c>
      <c r="AU222" s="5">
        <f>(AS222-AS221)/AS221*100</f>
        <v>1.6806397989461461</v>
      </c>
      <c r="AV222" s="12">
        <v>114.45610047976992</v>
      </c>
      <c r="AW222" s="5">
        <f>(AV222-AV209)/AV209*100</f>
        <v>13.186945898207625</v>
      </c>
      <c r="AX222" s="5">
        <f>(AV222-AV221)/AV221*100</f>
        <v>7.9947855783309247</v>
      </c>
      <c r="AY222" s="12">
        <v>94.216028762607721</v>
      </c>
      <c r="AZ222" s="5">
        <f>(AY222-AY209)/AY209*100</f>
        <v>2.1506949290127784</v>
      </c>
      <c r="BA222" s="5">
        <f>(AY222-AY221)/AY221*100</f>
        <v>0.24155620311924769</v>
      </c>
      <c r="BB222" s="12">
        <v>63.376994413991021</v>
      </c>
      <c r="BC222" s="5">
        <f>(BB222-BB209)/BB209*100</f>
        <v>29.632009712350449</v>
      </c>
      <c r="BD222" s="5">
        <f>(BB222-BB221)/BB221*100</f>
        <v>-0.12978188781080519</v>
      </c>
      <c r="BE222" s="12">
        <v>105.85467404185452</v>
      </c>
      <c r="BF222" s="5">
        <f>(BE222-BE209)/BE209*100</f>
        <v>9.7540255419044186</v>
      </c>
      <c r="BG222" s="5">
        <f>(BE222-BE221)/BE221*100</f>
        <v>-4.7226190364410954</v>
      </c>
      <c r="BH222" s="12">
        <v>84.593713264642986</v>
      </c>
      <c r="BI222" s="5">
        <f>(BH222-BH209)/BH209*100</f>
        <v>16.432888808003327</v>
      </c>
      <c r="BJ222" s="5">
        <f>(BH222-BH221)/BH221*100</f>
        <v>2.583173020375054</v>
      </c>
      <c r="BK222" s="12">
        <v>105.77629164282683</v>
      </c>
      <c r="BL222" s="5">
        <f>(BK222-BK209)/BK209*100</f>
        <v>1.5341386052237669</v>
      </c>
      <c r="BM222" s="5">
        <f>(BK222-BK221)/BK221*100</f>
        <v>21.691290332366368</v>
      </c>
      <c r="BN222" s="12">
        <v>73.600118939711578</v>
      </c>
      <c r="BO222" s="5">
        <f>(BN222-BN209)/BN209*100</f>
        <v>-1.024845288230672</v>
      </c>
      <c r="BP222" s="5">
        <f>(BN222-BN221)/BN221*100</f>
        <v>-15.927431435587424</v>
      </c>
      <c r="BQ222" s="12">
        <v>103.03930597207078</v>
      </c>
      <c r="BR222" s="5">
        <f>(BQ222-BQ209)/BQ209*100</f>
        <v>28.702276099228609</v>
      </c>
      <c r="BS222" s="5">
        <f>(BQ222-BQ221)/BQ221*100</f>
        <v>1.2370642500404583</v>
      </c>
      <c r="BT222" s="12">
        <v>86.783632380610428</v>
      </c>
      <c r="BU222" s="5">
        <f>(BT222-BT209)/BT209*100</f>
        <v>28.793377949520877</v>
      </c>
      <c r="BV222" s="5">
        <f>(BT222-BT221)/BT221*100</f>
        <v>-5.9137073458595451</v>
      </c>
      <c r="BW222" s="12">
        <v>79.467485647872564</v>
      </c>
      <c r="BX222" s="5">
        <f>(BW222-BW209)/BW209*100</f>
        <v>2.9938855195143153</v>
      </c>
      <c r="BY222" s="5">
        <f>(BW222-BW221)/BW221*100</f>
        <v>-5.0672996240108903</v>
      </c>
      <c r="BZ222" s="12">
        <v>50.847743201360167</v>
      </c>
      <c r="CA222" s="5">
        <f>(BZ222-BZ209)/BZ209*100</f>
        <v>6.4758169523042826</v>
      </c>
      <c r="CB222" s="5">
        <f>(BZ222-BZ221)/BZ221*100</f>
        <v>-3.3743690540864248</v>
      </c>
      <c r="CC222" s="12">
        <v>81.818578486128729</v>
      </c>
      <c r="CD222" s="5">
        <f>(CC222-CC209)/CC209*100</f>
        <v>-5.0287565728919379</v>
      </c>
      <c r="CE222" s="5">
        <f>(CC222-CC221)/CC221*100</f>
        <v>-8.3718990313265369</v>
      </c>
      <c r="CF222" s="12">
        <v>56.554178003830813</v>
      </c>
      <c r="CG222" s="5">
        <f>(CF222-CF209)/CF209*100</f>
        <v>-7.4620909486992435</v>
      </c>
      <c r="CH222" s="5">
        <f>(CF222-CF221)/CF221*100</f>
        <v>-5.6562950175663333</v>
      </c>
      <c r="CI222" s="12">
        <v>85.492147145497768</v>
      </c>
      <c r="CJ222" s="5">
        <f>(CI222-CI209)/CI209*100</f>
        <v>-2.9563204849564912</v>
      </c>
      <c r="CK222" s="5">
        <f>(CI222-CI221)/CI221*100</f>
        <v>-1.1881876171594676</v>
      </c>
      <c r="CL222" s="12">
        <v>96.777973282233191</v>
      </c>
      <c r="CM222" s="5">
        <f>(CL222-CL209)/CL209*100</f>
        <v>-0.94993934755129916</v>
      </c>
      <c r="CN222" s="5">
        <f>(CL222-CL221)/CL221*100</f>
        <v>-1.8338663683087959</v>
      </c>
    </row>
    <row r="223" spans="1:92">
      <c r="B223" s="1">
        <v>10</v>
      </c>
      <c r="C223" s="12">
        <v>64.282403969199422</v>
      </c>
      <c r="D223" s="5">
        <f>(C223-C210)/C210*100</f>
        <v>-11.305751994739518</v>
      </c>
      <c r="E223" s="5">
        <f>(C223-C222)/C222*100</f>
        <v>34.429160563643727</v>
      </c>
      <c r="F223" s="12">
        <v>168.80942430373307</v>
      </c>
      <c r="G223" s="5">
        <f>(F223-F210)/F210*100</f>
        <v>169.29438629328459</v>
      </c>
      <c r="H223" s="5">
        <f>(F223-F222)/F222*100</f>
        <v>1.1002160888846488</v>
      </c>
      <c r="I223" s="12">
        <v>77.036532914264939</v>
      </c>
      <c r="J223" s="5">
        <f>(I223-I210)/I210*100</f>
        <v>13.259490342545256</v>
      </c>
      <c r="K223" s="5">
        <f>(I223-I222)/I222*100</f>
        <v>-4.8016572928572758</v>
      </c>
      <c r="L223" s="12">
        <v>73.640733732647021</v>
      </c>
      <c r="M223" s="5">
        <f>(L223-L210)/L210*100</f>
        <v>-5.2613077511506301</v>
      </c>
      <c r="N223" s="5">
        <f>(L223-L222)/L222*100</f>
        <v>-13.589101734644625</v>
      </c>
      <c r="O223" s="12">
        <v>95.41023108448465</v>
      </c>
      <c r="P223" s="5">
        <f>(O223-O210)/O210*100</f>
        <v>4.7964721763518234</v>
      </c>
      <c r="Q223" s="5">
        <f>(O223-O222)/O222*100</f>
        <v>4.6304860634160274</v>
      </c>
      <c r="R223" s="12">
        <v>89.850184108994142</v>
      </c>
      <c r="S223" s="5">
        <f>(R223-R210)/R210*100</f>
        <v>6.6109291070341341</v>
      </c>
      <c r="T223" s="5">
        <f>(R223-R222)/R222*100</f>
        <v>17.381249101319906</v>
      </c>
      <c r="U223" s="12">
        <v>113.18864465110373</v>
      </c>
      <c r="V223" s="5">
        <f>(U223-U210)/U210*100</f>
        <v>0.57337176349240349</v>
      </c>
      <c r="W223" s="5">
        <f>(U223-U222)/U222*100</f>
        <v>9.3471877527543565</v>
      </c>
      <c r="X223" s="12">
        <v>66.312688253175693</v>
      </c>
      <c r="Y223" s="5">
        <f>(X223-X210)/X210*100</f>
        <v>4.3681258111308496</v>
      </c>
      <c r="Z223" s="5">
        <f>(X223-X222)/X222*100</f>
        <v>0.66475789497133775</v>
      </c>
      <c r="AA223" s="12">
        <v>50.748958426539204</v>
      </c>
      <c r="AB223" s="5">
        <f>(AA223-AA210)/AA210*100</f>
        <v>1.4072419357555546</v>
      </c>
      <c r="AC223" s="5">
        <f>(AA223-AA222)/AA222*100</f>
        <v>0.29047196936633329</v>
      </c>
      <c r="AD223" s="12">
        <v>48.576151387590528</v>
      </c>
      <c r="AE223" s="5">
        <f>(AD223-AD210)/AD210*100</f>
        <v>5.1755880097386058</v>
      </c>
      <c r="AF223" s="5">
        <f>(AD223-AD222)/AD222*100</f>
        <v>-4.2322808221960093</v>
      </c>
      <c r="AG223" s="12">
        <v>43.78720306851843</v>
      </c>
      <c r="AH223" s="5">
        <f>(AG223-AG210)/AG210*100</f>
        <v>15.072015322583082</v>
      </c>
      <c r="AI223" s="5">
        <f>(AG223-AG222)/AG222*100</f>
        <v>6.5093939089838004</v>
      </c>
      <c r="AJ223" s="12">
        <v>97.142799099450642</v>
      </c>
      <c r="AK223" s="5">
        <f>(AJ223-AJ210)/AJ210*100</f>
        <v>1.3397288012025281</v>
      </c>
      <c r="AL223" s="5">
        <f>(AJ223-AJ222)/AJ222*100</f>
        <v>1.4392595128147363</v>
      </c>
      <c r="AM223" s="12">
        <v>52.200544452383667</v>
      </c>
      <c r="AN223" s="5">
        <f>(AM223-AM210)/AM210*100</f>
        <v>4.6070315021882848</v>
      </c>
      <c r="AO223" s="5">
        <f>(AM223-AM222)/AM222*100</f>
        <v>4.2009587290235961</v>
      </c>
      <c r="AP223" s="12">
        <v>140.30940058564224</v>
      </c>
      <c r="AQ223" s="5">
        <f>(AP223-AP210)/AP210*100</f>
        <v>8.7229592008331824</v>
      </c>
      <c r="AR223" s="5">
        <f>(AP223-AP222)/AP222*100</f>
        <v>0.92332810456336734</v>
      </c>
      <c r="AS223" s="12">
        <v>102.24192165995321</v>
      </c>
      <c r="AT223" s="5">
        <f>(AS223-AS210)/AS210*100</f>
        <v>11.757226713637081</v>
      </c>
      <c r="AU223" s="5">
        <f>(AS223-AS222)/AS222*100</f>
        <v>1.6224290221413535</v>
      </c>
      <c r="AV223" s="12">
        <v>102.54314305032436</v>
      </c>
      <c r="AW223" s="5">
        <f>(AV223-AV210)/AV210*100</f>
        <v>-2.7359596858496147</v>
      </c>
      <c r="AX223" s="5">
        <f>(AV223-AV222)/AV222*100</f>
        <v>-10.408320202688687</v>
      </c>
      <c r="AY223" s="12">
        <v>91.495784979745878</v>
      </c>
      <c r="AZ223" s="5">
        <f>(AY223-AY210)/AY210*100</f>
        <v>-0.22877327110366061</v>
      </c>
      <c r="BA223" s="5">
        <f>(AY223-AY222)/AY222*100</f>
        <v>-2.8872409701282677</v>
      </c>
      <c r="BB223" s="12">
        <v>65.029914727674182</v>
      </c>
      <c r="BC223" s="5">
        <f>(BB223-BB210)/BB210*100</f>
        <v>23.527370142521281</v>
      </c>
      <c r="BD223" s="5">
        <f>(BB223-BB222)/BB222*100</f>
        <v>2.6080762096194716</v>
      </c>
      <c r="BE223" s="12">
        <v>120.39434109811771</v>
      </c>
      <c r="BF223" s="5">
        <f>(BE223-BE210)/BE210*100</f>
        <v>10.611385959758476</v>
      </c>
      <c r="BG223" s="5">
        <f>(BE223-BE222)/BE222*100</f>
        <v>13.735498397089444</v>
      </c>
      <c r="BH223" s="12">
        <v>88.26887286389713</v>
      </c>
      <c r="BI223" s="5">
        <f>(BH223-BH210)/BH210*100</f>
        <v>21.962207245744647</v>
      </c>
      <c r="BJ223" s="5">
        <f>(BH223-BH222)/BH222*100</f>
        <v>4.3444831269633175</v>
      </c>
      <c r="BK223" s="12">
        <v>108.13143442039235</v>
      </c>
      <c r="BL223" s="5">
        <f>(BK223-BK210)/BK210*100</f>
        <v>34.859958928112789</v>
      </c>
      <c r="BM223" s="5">
        <f>(BK223-BK222)/BK222*100</f>
        <v>2.2265318068798372</v>
      </c>
      <c r="BN223" s="12">
        <v>72.115269716909552</v>
      </c>
      <c r="BO223" s="5">
        <f>(BN223-BN210)/BN210*100</f>
        <v>4.9329390837021068</v>
      </c>
      <c r="BP223" s="5">
        <f>(BN223-BN222)/BN222*100</f>
        <v>-2.017454922889891</v>
      </c>
      <c r="BQ223" s="12">
        <v>92.777698205984763</v>
      </c>
      <c r="BR223" s="5">
        <f>(BQ223-BQ210)/BQ210*100</f>
        <v>-4.2620278197508208</v>
      </c>
      <c r="BS223" s="5">
        <f>(BQ223-BQ222)/BQ222*100</f>
        <v>-9.9589255471765945</v>
      </c>
      <c r="BT223" s="12">
        <v>105.9780868716168</v>
      </c>
      <c r="BU223" s="5">
        <f>(BT223-BT210)/BT210*100</f>
        <v>122.87288572566415</v>
      </c>
      <c r="BV223" s="5">
        <f>(BT223-BT222)/BT222*100</f>
        <v>22.117597482926836</v>
      </c>
      <c r="BW223" s="12">
        <v>77.844941074808133</v>
      </c>
      <c r="BX223" s="5">
        <f>(BW223-BW210)/BW210*100</f>
        <v>-0.62063409822872539</v>
      </c>
      <c r="BY223" s="5">
        <f>(BW223-BW222)/BW222*100</f>
        <v>-2.0417716250065707</v>
      </c>
      <c r="BZ223" s="12">
        <v>53.471281838968878</v>
      </c>
      <c r="CA223" s="5">
        <f>(BZ223-BZ210)/BZ210*100</f>
        <v>18.321675331825656</v>
      </c>
      <c r="CB223" s="5">
        <f>(BZ223-BZ222)/BZ222*100</f>
        <v>5.1595970094864141</v>
      </c>
      <c r="CC223" s="12">
        <v>92.069558741981155</v>
      </c>
      <c r="CD223" s="5">
        <f>(CC223-CC210)/CC210*100</f>
        <v>1.9288766110290474</v>
      </c>
      <c r="CE223" s="5">
        <f>(CC223-CC222)/CC222*100</f>
        <v>12.528915126031364</v>
      </c>
      <c r="CF223" s="12">
        <v>53.674523802939532</v>
      </c>
      <c r="CG223" s="5">
        <f>(CF223-CF210)/CF210*100</f>
        <v>-12.040822138178306</v>
      </c>
      <c r="CH223" s="5">
        <f>(CF223-CF222)/CF222*100</f>
        <v>-5.0918505096055355</v>
      </c>
      <c r="CI223" s="12">
        <v>91.099651844564974</v>
      </c>
      <c r="CJ223" s="5">
        <f>(CI223-CI210)/CI210*100</f>
        <v>9.4277256144068282</v>
      </c>
      <c r="CK223" s="5">
        <f>(CI223-CI222)/CI222*100</f>
        <v>6.5590874557447716</v>
      </c>
      <c r="CL223" s="12">
        <v>98.933537141755522</v>
      </c>
      <c r="CM223" s="5">
        <f>(CL223-CL210)/CL210*100</f>
        <v>2.8057928601891424</v>
      </c>
      <c r="CN223" s="5">
        <f>(CL223-CL222)/CL222*100</f>
        <v>2.2273289948282651</v>
      </c>
    </row>
    <row r="224" spans="1:92">
      <c r="B224" s="1">
        <v>11</v>
      </c>
      <c r="C224" s="12">
        <v>74.896409116762499</v>
      </c>
      <c r="D224" s="5">
        <f>(C224-C211)/C211*100</f>
        <v>-9.2441292115068343</v>
      </c>
      <c r="E224" s="5">
        <f>(C224-C223)/C223*100</f>
        <v>16.511524915354318</v>
      </c>
      <c r="F224" s="12">
        <v>146.74594136436744</v>
      </c>
      <c r="G224" s="5">
        <f>(F224-F211)/F211*100</f>
        <v>162.03776024537243</v>
      </c>
      <c r="H224" s="5">
        <f>(F224-F223)/F223*100</f>
        <v>-13.070054015270824</v>
      </c>
      <c r="I224" s="12">
        <v>75.042151009125433</v>
      </c>
      <c r="J224" s="5">
        <f>(I224-I211)/I211*100</f>
        <v>-10.985521002911172</v>
      </c>
      <c r="K224" s="5">
        <f>(I224-I223)/I223*100</f>
        <v>-2.5888780682265149</v>
      </c>
      <c r="L224" s="12">
        <v>75.55560502136926</v>
      </c>
      <c r="M224" s="5">
        <f>(L224-L211)/L211*100</f>
        <v>-15.69417684966681</v>
      </c>
      <c r="N224" s="5">
        <f>(L224-L223)/L223*100</f>
        <v>2.600288171590178</v>
      </c>
      <c r="O224" s="12">
        <v>95.088614576339467</v>
      </c>
      <c r="P224" s="5">
        <f>(O224-O211)/O211*100</f>
        <v>1.8755814388678755</v>
      </c>
      <c r="Q224" s="5">
        <f>(O224-O223)/O223*100</f>
        <v>-0.33708807167692079</v>
      </c>
      <c r="R224" s="12">
        <v>84.043182805199791</v>
      </c>
      <c r="S224" s="5">
        <f>(R224-R211)/R211*100</f>
        <v>-7.7773561245430152</v>
      </c>
      <c r="T224" s="5">
        <f>(R224-R223)/R223*100</f>
        <v>-6.4629820866589212</v>
      </c>
      <c r="U224" s="12">
        <v>117.54757451493633</v>
      </c>
      <c r="V224" s="5">
        <f>(U224-U211)/U211*100</f>
        <v>-3.9258817096591119</v>
      </c>
      <c r="W224" s="5">
        <f>(U224-U223)/U223*100</f>
        <v>3.8510310617012009</v>
      </c>
      <c r="X224" s="12">
        <v>63.708821705383009</v>
      </c>
      <c r="Y224" s="5">
        <f>(X224-X211)/X211*100</f>
        <v>-4.9193674934530707</v>
      </c>
      <c r="Z224" s="5">
        <f>(X224-X223)/X223*100</f>
        <v>-3.9266490567406396</v>
      </c>
      <c r="AA224" s="12">
        <v>46.245279616910175</v>
      </c>
      <c r="AB224" s="5">
        <f>(AA224-AA211)/AA211*100</f>
        <v>-15.223623428976818</v>
      </c>
      <c r="AC224" s="5">
        <f>(AA224-AA223)/AA223*100</f>
        <v>-8.8744260951646012</v>
      </c>
      <c r="AD224" s="12">
        <v>50.953737422402341</v>
      </c>
      <c r="AE224" s="5">
        <f>(AD224-AD211)/AD211*100</f>
        <v>4.0356010659016714</v>
      </c>
      <c r="AF224" s="5">
        <f>(AD224-AD223)/AD223*100</f>
        <v>4.8945541523884524</v>
      </c>
      <c r="AG224" s="12">
        <v>45.67669754967293</v>
      </c>
      <c r="AH224" s="5">
        <f>(AG224-AG211)/AG211*100</f>
        <v>11.476575948974986</v>
      </c>
      <c r="AI224" s="5">
        <f>(AG224-AG223)/AG223*100</f>
        <v>4.3151750939602378</v>
      </c>
      <c r="AJ224" s="12">
        <v>95.582576239713504</v>
      </c>
      <c r="AK224" s="5">
        <f>(AJ224-AJ211)/AJ211*100</f>
        <v>-3.1643159205127294</v>
      </c>
      <c r="AL224" s="5">
        <f>(AJ224-AJ223)/AJ223*100</f>
        <v>-1.6061127270379025</v>
      </c>
      <c r="AM224" s="12">
        <v>49.960749895066968</v>
      </c>
      <c r="AN224" s="5">
        <f>(AM224-AM211)/AM211*100</f>
        <v>-6.9572454044135759</v>
      </c>
      <c r="AO224" s="5">
        <f>(AM224-AM223)/AM223*100</f>
        <v>-4.2907494180636307</v>
      </c>
      <c r="AP224" s="12">
        <v>126.92329698960603</v>
      </c>
      <c r="AQ224" s="5">
        <f>(AP224-AP211)/AP211*100</f>
        <v>-6.5319362046312461</v>
      </c>
      <c r="AR224" s="5">
        <f>(AP224-AP223)/AP223*100</f>
        <v>-9.5404182044563584</v>
      </c>
      <c r="AS224" s="12">
        <v>104.46349996426629</v>
      </c>
      <c r="AT224" s="5">
        <f>(AS224-AS211)/AS211*100</f>
        <v>4.1953916755309111</v>
      </c>
      <c r="AU224" s="5">
        <f>(AS224-AS223)/AS223*100</f>
        <v>2.1728643869799709</v>
      </c>
      <c r="AV224" s="12">
        <v>113.36493062758859</v>
      </c>
      <c r="AW224" s="5">
        <f>(AV224-AV211)/AV211*100</f>
        <v>14.011741655374745</v>
      </c>
      <c r="AX224" s="5">
        <f>(AV224-AV223)/AV223*100</f>
        <v>10.55339953053058</v>
      </c>
      <c r="AY224" s="12">
        <v>88.834736379875068</v>
      </c>
      <c r="AZ224" s="5">
        <f>(AY224-AY211)/AY211*100</f>
        <v>-7.9685704577319214</v>
      </c>
      <c r="BA224" s="5">
        <f>(AY224-AY223)/AY223*100</f>
        <v>-2.9083838129372599</v>
      </c>
      <c r="BB224" s="12">
        <v>63.346555422607388</v>
      </c>
      <c r="BC224" s="5">
        <f>(BB224-BB211)/BB211*100</f>
        <v>-1.3070698401459266</v>
      </c>
      <c r="BD224" s="5">
        <f>(BB224-BB223)/BB223*100</f>
        <v>-2.5885922073190457</v>
      </c>
      <c r="BE224" s="12">
        <v>120.93613218476099</v>
      </c>
      <c r="BF224" s="5">
        <f>(BE224-BE211)/BE211*100</f>
        <v>26.441839249216777</v>
      </c>
      <c r="BG224" s="5">
        <f>(BE224-BE223)/BE223*100</f>
        <v>0.45001374790675835</v>
      </c>
      <c r="BH224" s="12">
        <v>90.018523153463363</v>
      </c>
      <c r="BI224" s="5">
        <f>(BH224-BH211)/BH211*100</f>
        <v>19.081848035013916</v>
      </c>
      <c r="BJ224" s="5">
        <f>(BH224-BH223)/BH223*100</f>
        <v>1.9821826571457875</v>
      </c>
      <c r="BK224" s="12">
        <v>105.76274246654289</v>
      </c>
      <c r="BL224" s="5">
        <f>(BK224-BK211)/BK211*100</f>
        <v>-0.98752411189607703</v>
      </c>
      <c r="BM224" s="5">
        <f>(BK224-BK223)/BK223*100</f>
        <v>-2.1905674021122161</v>
      </c>
      <c r="BN224" s="12">
        <v>76.294387382125436</v>
      </c>
      <c r="BO224" s="5">
        <f>(BN224-BN211)/BN211*100</f>
        <v>10.181712091965208</v>
      </c>
      <c r="BP224" s="5">
        <f>(BN224-BN223)/BN223*100</f>
        <v>5.7950523954512319</v>
      </c>
      <c r="BQ224" s="12">
        <v>96.676167246352705</v>
      </c>
      <c r="BR224" s="5">
        <f>(BQ224-BQ211)/BQ211*100</f>
        <v>5.3723805140647087</v>
      </c>
      <c r="BS224" s="5">
        <f>(BQ224-BQ223)/BQ223*100</f>
        <v>4.2019462820823312</v>
      </c>
      <c r="BT224" s="12">
        <v>91.749894205718675</v>
      </c>
      <c r="BU224" s="5">
        <f>(BT224-BT211)/BT211*100</f>
        <v>126.9328049098178</v>
      </c>
      <c r="BV224" s="5">
        <f>(BT224-BT223)/BT223*100</f>
        <v>-13.425598711867986</v>
      </c>
      <c r="BW224" s="12">
        <v>77.952278772958948</v>
      </c>
      <c r="BX224" s="5">
        <f>(BW224-BW211)/BW211*100</f>
        <v>-8.1022480162188</v>
      </c>
      <c r="BY224" s="5">
        <f>(BW224-BW223)/BW223*100</f>
        <v>0.13788654300305062</v>
      </c>
      <c r="BZ224" s="12">
        <v>53.342329534984223</v>
      </c>
      <c r="CA224" s="5">
        <f>(BZ224-BZ211)/BZ211*100</f>
        <v>8.0098143888650615</v>
      </c>
      <c r="CB224" s="5">
        <f>(BZ224-BZ223)/BZ223*100</f>
        <v>-0.24116179666872367</v>
      </c>
      <c r="CC224" s="12">
        <v>89.522987618206386</v>
      </c>
      <c r="CD224" s="5">
        <f>(CC224-CC211)/CC211*100</f>
        <v>3.606380879193404</v>
      </c>
      <c r="CE224" s="5">
        <f>(CC224-CC223)/CC223*100</f>
        <v>-2.7659208522019374</v>
      </c>
      <c r="CF224" s="12">
        <v>56.371044656303731</v>
      </c>
      <c r="CG224" s="5">
        <f>(CF224-CF211)/CF211*100</f>
        <v>-5.6417711489896156</v>
      </c>
      <c r="CH224" s="5">
        <f>(CF224-CF223)/CF223*100</f>
        <v>5.0238374974022983</v>
      </c>
      <c r="CI224" s="12">
        <v>92.246693873565206</v>
      </c>
      <c r="CJ224" s="5">
        <f>(CI224-CI211)/CI211*100</f>
        <v>8.3063830442491948</v>
      </c>
      <c r="CK224" s="5">
        <f>(CI224-CI223)/CI223*100</f>
        <v>1.2591069293627219</v>
      </c>
      <c r="CL224" s="12">
        <v>98.93957309418964</v>
      </c>
      <c r="CM224" s="5">
        <f>(CL224-CL211)/CL211*100</f>
        <v>0.39429189298195255</v>
      </c>
      <c r="CN224" s="5">
        <f>(CL224-CL223)/CL223*100</f>
        <v>6.1010175199432129E-3</v>
      </c>
    </row>
    <row r="225" spans="1:92">
      <c r="A225" s="6"/>
      <c r="B225" s="1">
        <v>12</v>
      </c>
      <c r="C225" s="12">
        <v>86.686779024483869</v>
      </c>
      <c r="D225" s="5">
        <f t="shared" ref="D225:D237" si="1110">(C225-C212)/C212*100</f>
        <v>7.367520671050162</v>
      </c>
      <c r="E225" s="5">
        <f>(C225-C224)/C224*100</f>
        <v>15.742236572838014</v>
      </c>
      <c r="F225" s="12">
        <v>150.8526729594785</v>
      </c>
      <c r="G225" s="5">
        <f t="shared" ref="G225:G239" si="1111">(F225-F212)/F212*100</f>
        <v>139.60750337859648</v>
      </c>
      <c r="H225" s="5">
        <f>(F225-F224)/F224*100</f>
        <v>2.7985316370107429</v>
      </c>
      <c r="I225" s="12">
        <v>54.895641448452579</v>
      </c>
      <c r="J225" s="5">
        <f t="shared" ref="J225:J239" si="1112">(I225-I212)/I212*100</f>
        <v>-43.274695221476165</v>
      </c>
      <c r="K225" s="5">
        <f>(I225-I224)/I224*100</f>
        <v>-26.846924414817153</v>
      </c>
      <c r="L225" s="12">
        <v>75.211238566081406</v>
      </c>
      <c r="M225" s="5">
        <f t="shared" ref="M225:M239" si="1113">(L225-L212)/L212*100</f>
        <v>-11.972622403770153</v>
      </c>
      <c r="N225" s="5">
        <f>(L225-L224)/L224*100</f>
        <v>-0.45577883360269289</v>
      </c>
      <c r="O225" s="12">
        <v>94.347004796101061</v>
      </c>
      <c r="P225" s="5">
        <f t="shared" ref="P225:P239" si="1114">(O225-O212)/O212*100</f>
        <v>-0.65234668814412922</v>
      </c>
      <c r="Q225" s="12">
        <f>(O225-O224)/O224*100</f>
        <v>-0.77991438148783143</v>
      </c>
      <c r="R225" s="12">
        <v>82.422073090951585</v>
      </c>
      <c r="S225" s="5">
        <f t="shared" ref="S225:S239" si="1115">(R225-R212)/R212*100</f>
        <v>-6.528998968421142</v>
      </c>
      <c r="T225" s="5">
        <f>(R225-R224)/R224*100</f>
        <v>-1.928900905628133</v>
      </c>
      <c r="U225" s="12">
        <v>119.73223046297507</v>
      </c>
      <c r="V225" s="5">
        <f t="shared" ref="V225:V239" si="1116">(U225-U212)/U212*100</f>
        <v>3.1715681265726769</v>
      </c>
      <c r="W225" s="5">
        <f>(U225-U224)/U224*100</f>
        <v>1.8585291589841715</v>
      </c>
      <c r="X225" s="12">
        <v>65.32503540271712</v>
      </c>
      <c r="Y225" s="5">
        <f t="shared" ref="Y225:Y239" si="1117">(X225-X212)/X212*100</f>
        <v>-0.11657885547832685</v>
      </c>
      <c r="Z225" s="5">
        <f>(X225-X224)/X224*100</f>
        <v>2.5368758267233034</v>
      </c>
      <c r="AA225" s="12">
        <v>48.01424898877255</v>
      </c>
      <c r="AB225" s="5">
        <f t="shared" ref="AB225:AB239" si="1118">(AA225-AA212)/AA212*100</f>
        <v>-13.732420399327602</v>
      </c>
      <c r="AC225" s="5">
        <f>(AA225-AA224)/AA224*100</f>
        <v>3.825189049598761</v>
      </c>
      <c r="AD225" s="12">
        <v>52.496890667696221</v>
      </c>
      <c r="AE225" s="5">
        <f t="shared" ref="AE225:AE239" si="1119">(AD225-AD212)/AD212*100</f>
        <v>-0.53302966623661363</v>
      </c>
      <c r="AF225" s="5">
        <f>(AD225-AD224)/AD224*100</f>
        <v>3.0285378921300019</v>
      </c>
      <c r="AG225" s="12">
        <v>43.793379848351613</v>
      </c>
      <c r="AH225" s="5">
        <f t="shared" ref="AH225:AH239" si="1120">(AG225-AG212)/AG212*100</f>
        <v>2.2716568740846643</v>
      </c>
      <c r="AI225" s="5">
        <f>(AG225-AG224)/AG224*100</f>
        <v>-4.1231476931387805</v>
      </c>
      <c r="AJ225" s="12">
        <v>96.417849253292289</v>
      </c>
      <c r="AK225" s="5">
        <f t="shared" ref="AK225:AK239" si="1121">(AJ225-AJ212)/AJ212*100</f>
        <v>-2.8647026062288168</v>
      </c>
      <c r="AL225" s="5">
        <f>(AJ225-AJ224)/AJ224*100</f>
        <v>0.87387581130266545</v>
      </c>
      <c r="AM225" s="12">
        <v>46.921621460458127</v>
      </c>
      <c r="AN225" s="5">
        <f t="shared" ref="AN225:AN239" si="1122">(AM225-AM212)/AM212*100</f>
        <v>-9.100021687363288</v>
      </c>
      <c r="AO225" s="5">
        <f>(AM225-AM224)/AM224*100</f>
        <v>-6.0830320621526921</v>
      </c>
      <c r="AP225" s="12">
        <v>130.94674501636993</v>
      </c>
      <c r="AQ225" s="5">
        <f t="shared" ref="AQ225:AQ239" si="1123">(AP225-AP212)/AP212*100</f>
        <v>0.97336771744827821</v>
      </c>
      <c r="AR225" s="5">
        <f>(AP225-AP224)/AP224*100</f>
        <v>3.1699838581197501</v>
      </c>
      <c r="AS225" s="12">
        <v>99.301754654999613</v>
      </c>
      <c r="AT225" s="5">
        <f t="shared" ref="AT225:AT239" si="1124">(AS225-AS212)/AS212*100</f>
        <v>-2.2609818173125471</v>
      </c>
      <c r="AU225" s="5">
        <f>(AS225-AS224)/AS224*100</f>
        <v>-4.9411950691220863</v>
      </c>
      <c r="AV225" s="12">
        <v>116.06346432131569</v>
      </c>
      <c r="AW225" s="5">
        <f t="shared" ref="AW225:AW239" si="1125">(AV225-AV212)/AV212*100</f>
        <v>-6.9277645655897491</v>
      </c>
      <c r="AX225" s="5">
        <f>(AV225-AV224)/AV224*100</f>
        <v>2.3803954880826104</v>
      </c>
      <c r="AY225" s="12">
        <v>89.736722497214444</v>
      </c>
      <c r="AZ225" s="5">
        <f t="shared" ref="AZ225:AZ239" si="1126">(AY225-AY212)/AY212*100</f>
        <v>-7.2754646917046788</v>
      </c>
      <c r="BA225" s="5">
        <f>(AY225-AY224)/AY224*100</f>
        <v>1.0153529509923951</v>
      </c>
      <c r="BB225" s="12">
        <v>62.486557431029169</v>
      </c>
      <c r="BC225" s="5">
        <f t="shared" ref="BC225:BC239" si="1127">(BB225-BB212)/BB212*100</f>
        <v>1.1885750550417018</v>
      </c>
      <c r="BD225" s="5">
        <f>(BB225-BB224)/BB224*100</f>
        <v>-1.357608138028763</v>
      </c>
      <c r="BE225" s="12">
        <v>111.32690460785028</v>
      </c>
      <c r="BF225" s="5">
        <f t="shared" ref="BF225:BF239" si="1128">(BE225-BE212)/BE212*100</f>
        <v>10.229327574170583</v>
      </c>
      <c r="BG225" s="5">
        <f>(BE225-BE224)/BE224*100</f>
        <v>-7.945704400592331</v>
      </c>
      <c r="BH225" s="12">
        <v>83.099284055202631</v>
      </c>
      <c r="BI225" s="5">
        <f t="shared" ref="BI225:BI239" si="1129">(BH225-BH212)/BH212*100</f>
        <v>5.151397576347982</v>
      </c>
      <c r="BJ225" s="5">
        <f>(BH225-BH224)/BH224*100</f>
        <v>-7.6864614702296663</v>
      </c>
      <c r="BK225" s="12">
        <v>109.25452923919407</v>
      </c>
      <c r="BL225" s="5">
        <f t="shared" ref="BL225:BL239" si="1130">(BK225-BK212)/BK212*100</f>
        <v>-28.296003014194003</v>
      </c>
      <c r="BM225" s="5">
        <f>(BK225-BK224)/BK224*100</f>
        <v>3.301528204751099</v>
      </c>
      <c r="BN225" s="12">
        <v>69.773328402537558</v>
      </c>
      <c r="BO225" s="5">
        <f t="shared" ref="BO225:BO239" si="1131">(BN225-BN212)/BN212*100</f>
        <v>-4.0720162331311904</v>
      </c>
      <c r="BP225" s="5">
        <f>(BN225-BN224)/BN224*100</f>
        <v>-8.5472329005366099</v>
      </c>
      <c r="BQ225" s="12">
        <v>82.180671867495278</v>
      </c>
      <c r="BR225" s="5">
        <f t="shared" ref="BR225:BR239" si="1132">(BQ225-BQ212)/BQ212*100</f>
        <v>-1.1909704365703884</v>
      </c>
      <c r="BS225" s="5">
        <f>(BQ225-BQ224)/BQ224*100</f>
        <v>-14.993866422031019</v>
      </c>
      <c r="BT225" s="12">
        <v>90.515280169920956</v>
      </c>
      <c r="BU225" s="5">
        <f t="shared" ref="BU225:BU239" si="1133">(BT225-BT212)/BT212*100</f>
        <v>69.295018502427155</v>
      </c>
      <c r="BV225" s="5">
        <f>(BT225-BT224)/BT224*100</f>
        <v>-1.3456299284983446</v>
      </c>
      <c r="BW225" s="12">
        <v>73.155934239815863</v>
      </c>
      <c r="BX225" s="5">
        <f t="shared" ref="BX225:BX239" si="1134">(BW225-BW212)/BW212*100</f>
        <v>-28.584210863723726</v>
      </c>
      <c r="BY225" s="5">
        <f>(BW225-BW224)/BW224*100</f>
        <v>-6.1529240820691697</v>
      </c>
      <c r="BZ225" s="12">
        <v>46.546410806822188</v>
      </c>
      <c r="CA225" s="5">
        <f t="shared" ref="CA225:CA239" si="1135">(BZ225-BZ212)/BZ212*100</f>
        <v>-15.86340621386276</v>
      </c>
      <c r="CB225" s="5">
        <f>(BZ225-BZ224)/BZ224*100</f>
        <v>-12.740198614132472</v>
      </c>
      <c r="CC225" s="12">
        <v>93.270651513236658</v>
      </c>
      <c r="CD225" s="5">
        <f t="shared" ref="CD225:CD239" si="1136">(CC225-CC212)/CC212*100</f>
        <v>3.4428693840734534</v>
      </c>
      <c r="CE225" s="5">
        <f>(CC225-CC224)/CC224*100</f>
        <v>4.1862587417358545</v>
      </c>
      <c r="CF225" s="12">
        <v>55.543644058310008</v>
      </c>
      <c r="CG225" s="5">
        <f t="shared" ref="CG225:CG239" si="1137">(CF225-CF212)/CF212*100</f>
        <v>-4.2804057192221103</v>
      </c>
      <c r="CH225" s="5">
        <f>(CF225-CF224)/CF224*100</f>
        <v>-1.4677758821721574</v>
      </c>
      <c r="CI225" s="12">
        <v>106.48537584546347</v>
      </c>
      <c r="CJ225" s="5">
        <f t="shared" ref="CJ225:CJ239" si="1138">(CI225-CI212)/CI212*100</f>
        <v>17.230839653503029</v>
      </c>
      <c r="CK225" s="5">
        <f>(CI225-CI224)/CI224*100</f>
        <v>15.4354387935182</v>
      </c>
      <c r="CL225" s="12">
        <v>98.215272628109332</v>
      </c>
      <c r="CM225" s="5">
        <f t="shared" ref="CM225:CM236" si="1139">(CL225-CL212)/CL212*100</f>
        <v>-0.97987868992652127</v>
      </c>
      <c r="CN225" s="5">
        <f>(CL225-CL224)/CL224*100</f>
        <v>-0.73206346402038769</v>
      </c>
    </row>
    <row r="226" spans="1:92" s="1" customFormat="1">
      <c r="A226" s="17" t="s">
        <v>10</v>
      </c>
      <c r="B226" s="18"/>
      <c r="C226" s="16">
        <f t="shared" ref="C226" si="1140">AVERAGE(C214:C225)</f>
        <v>57.128215631881517</v>
      </c>
      <c r="D226" s="13">
        <f t="shared" si="1110"/>
        <v>-29.476419031556734</v>
      </c>
      <c r="E226" s="14"/>
      <c r="F226" s="16">
        <f t="shared" ref="F226" si="1141">AVERAGE(F214:F225)</f>
        <v>142.64547394666866</v>
      </c>
      <c r="G226" s="13">
        <f t="shared" si="1111"/>
        <v>139.52017396410614</v>
      </c>
      <c r="H226" s="14"/>
      <c r="I226" s="16">
        <f t="shared" ref="I226" si="1142">AVERAGE(I214:I225)</f>
        <v>79.875848724290776</v>
      </c>
      <c r="J226" s="13">
        <f t="shared" si="1112"/>
        <v>1.1217040401791594</v>
      </c>
      <c r="K226" s="14"/>
      <c r="L226" s="16">
        <f t="shared" ref="L226" si="1143">AVERAGE(L214:L225)</f>
        <v>81.929526015970893</v>
      </c>
      <c r="M226" s="13">
        <f t="shared" si="1113"/>
        <v>1.3776088289447066</v>
      </c>
      <c r="N226" s="14"/>
      <c r="O226" s="16">
        <f t="shared" ref="O226" si="1144">AVERAGE(O214:O225)</f>
        <v>94.68778168191163</v>
      </c>
      <c r="P226" s="13">
        <f t="shared" si="1114"/>
        <v>2.1151384032038627</v>
      </c>
      <c r="Q226" s="14"/>
      <c r="R226" s="16">
        <f t="shared" ref="R226" si="1145">AVERAGE(R214:R225)</f>
        <v>87.312083806078149</v>
      </c>
      <c r="S226" s="13">
        <f t="shared" si="1115"/>
        <v>-0.40936817127818781</v>
      </c>
      <c r="T226" s="14"/>
      <c r="U226" s="16">
        <f t="shared" ref="U226" si="1146">AVERAGE(U214:U225)</f>
        <v>120.88406452089659</v>
      </c>
      <c r="V226" s="13">
        <f t="shared" si="1116"/>
        <v>2.8921874178252711</v>
      </c>
      <c r="W226" s="14"/>
      <c r="X226" s="16">
        <f t="shared" ref="X226" si="1147">AVERAGE(X214:X225)</f>
        <v>65.883261085661147</v>
      </c>
      <c r="Y226" s="13">
        <f t="shared" si="1117"/>
        <v>1.2552339797023282</v>
      </c>
      <c r="Z226" s="14"/>
      <c r="AA226" s="16">
        <f t="shared" ref="AA226" si="1148">AVERAGE(AA214:AA225)</f>
        <v>49.857985331831848</v>
      </c>
      <c r="AB226" s="13">
        <f t="shared" si="1118"/>
        <v>-8.2877457083547856</v>
      </c>
      <c r="AC226" s="14"/>
      <c r="AD226" s="16">
        <f t="shared" ref="AD226" si="1149">AVERAGE(AD214:AD225)</f>
        <v>50.505511847455772</v>
      </c>
      <c r="AE226" s="13">
        <f t="shared" si="1119"/>
        <v>9.6447824892874863</v>
      </c>
      <c r="AF226" s="14"/>
      <c r="AG226" s="16">
        <f t="shared" ref="AG226" si="1150">AVERAGE(AG214:AG225)</f>
        <v>42.908198759854834</v>
      </c>
      <c r="AH226" s="13">
        <f t="shared" si="1120"/>
        <v>8.3345331929070667</v>
      </c>
      <c r="AI226" s="14"/>
      <c r="AJ226" s="16">
        <f t="shared" ref="AJ226" si="1151">AVERAGE(AJ214:AJ225)</f>
        <v>97.336077832618571</v>
      </c>
      <c r="AK226" s="13">
        <f t="shared" si="1121"/>
        <v>-1.6843906088359062</v>
      </c>
      <c r="AL226" s="14"/>
      <c r="AM226" s="16">
        <f t="shared" ref="AM226" si="1152">AVERAGE(AM214:AM225)</f>
        <v>52.768724075668594</v>
      </c>
      <c r="AN226" s="13">
        <f t="shared" si="1122"/>
        <v>-0.51668840768709823</v>
      </c>
      <c r="AO226" s="14"/>
      <c r="AP226" s="16">
        <f t="shared" ref="AP226" si="1153">AVERAGE(AP214:AP225)</f>
        <v>128.76561415698961</v>
      </c>
      <c r="AQ226" s="13">
        <f t="shared" si="1123"/>
        <v>7.4346076894376276</v>
      </c>
      <c r="AR226" s="14"/>
      <c r="AS226" s="16">
        <f t="shared" ref="AS226" si="1154">AVERAGE(AS214:AS225)</f>
        <v>101.87510774225673</v>
      </c>
      <c r="AT226" s="13">
        <f t="shared" si="1124"/>
        <v>7.185681289289791</v>
      </c>
      <c r="AU226" s="14"/>
      <c r="AV226" s="16">
        <f t="shared" ref="AV226" si="1155">AVERAGE(AV214:AV225)</f>
        <v>110.06153142372754</v>
      </c>
      <c r="AW226" s="13">
        <f t="shared" si="1125"/>
        <v>4.3195654131883456</v>
      </c>
      <c r="AX226" s="14"/>
      <c r="AY226" s="16">
        <f t="shared" ref="AY226" si="1156">AVERAGE(AY214:AY225)</f>
        <v>91.440293749053339</v>
      </c>
      <c r="AZ226" s="13">
        <f t="shared" si="1126"/>
        <v>-1.3580356624587715</v>
      </c>
      <c r="BA226" s="14"/>
      <c r="BB226" s="16">
        <f t="shared" ref="BB226" si="1157">AVERAGE(BB214:BB225)</f>
        <v>63.449454214960667</v>
      </c>
      <c r="BC226" s="13">
        <f t="shared" si="1127"/>
        <v>14.448227626035258</v>
      </c>
      <c r="BD226" s="14"/>
      <c r="BE226" s="16">
        <f t="shared" ref="BE226" si="1158">AVERAGE(BE214:BE225)</f>
        <v>112.0917080604558</v>
      </c>
      <c r="BF226" s="13">
        <f t="shared" si="1128"/>
        <v>5.6845540963991059</v>
      </c>
      <c r="BG226" s="14"/>
      <c r="BH226" s="16">
        <f t="shared" ref="BH226" si="1159">AVERAGE(BH214:BH225)</f>
        <v>82.969112923810457</v>
      </c>
      <c r="BI226" s="13">
        <f t="shared" si="1129"/>
        <v>9.6338373309135008</v>
      </c>
      <c r="BJ226" s="14"/>
      <c r="BK226" s="16">
        <f t="shared" ref="BK226" si="1160">AVERAGE(BK214:BK225)</f>
        <v>100.22628949756006</v>
      </c>
      <c r="BL226" s="13">
        <f t="shared" si="1130"/>
        <v>-21.439298319941315</v>
      </c>
      <c r="BM226" s="14"/>
      <c r="BN226" s="16">
        <f t="shared" ref="BN226" si="1161">AVERAGE(BN214:BN225)</f>
        <v>72.733386027595614</v>
      </c>
      <c r="BO226" s="13">
        <f t="shared" si="1131"/>
        <v>3.3407322801621104</v>
      </c>
      <c r="BP226" s="14"/>
      <c r="BQ226" s="16">
        <f t="shared" ref="BQ226" si="1162">AVERAGE(BQ214:BQ225)</f>
        <v>96.358903131441721</v>
      </c>
      <c r="BR226" s="13">
        <f t="shared" si="1132"/>
        <v>11.787075017886565</v>
      </c>
      <c r="BS226" s="14"/>
      <c r="BT226" s="16">
        <f t="shared" ref="BT226" si="1163">AVERAGE(BT214:BT225)</f>
        <v>72.088776107784383</v>
      </c>
      <c r="BU226" s="13">
        <f t="shared" si="1133"/>
        <v>18.666362237762758</v>
      </c>
      <c r="BV226" s="14"/>
      <c r="BW226" s="16">
        <f t="shared" ref="BW226" si="1164">AVERAGE(BW214:BW225)</f>
        <v>78.835772026080122</v>
      </c>
      <c r="BX226" s="13">
        <f t="shared" si="1134"/>
        <v>0.80452654108983546</v>
      </c>
      <c r="BY226" s="14"/>
      <c r="BZ226" s="16">
        <f t="shared" ref="BZ226" si="1165">AVERAGE(BZ214:BZ225)</f>
        <v>52.546226637602111</v>
      </c>
      <c r="CA226" s="13">
        <f t="shared" si="1135"/>
        <v>9.3101862899540784</v>
      </c>
      <c r="CB226" s="14"/>
      <c r="CC226" s="16">
        <f t="shared" ref="CC226" si="1166">AVERAGE(CC214:CC225)</f>
        <v>90.647231694516265</v>
      </c>
      <c r="CD226" s="13">
        <f t="shared" si="1136"/>
        <v>1.779555591166939</v>
      </c>
      <c r="CE226" s="14"/>
      <c r="CF226" s="16">
        <f t="shared" ref="CF226" si="1167">AVERAGE(CF214:CF225)</f>
        <v>56.738389041058575</v>
      </c>
      <c r="CG226" s="13">
        <f t="shared" si="1137"/>
        <v>-6.8306636071331823</v>
      </c>
      <c r="CH226" s="14"/>
      <c r="CI226" s="16">
        <f t="shared" ref="CI226" si="1168">AVERAGE(CI214:CI225)</f>
        <v>86.781389628550798</v>
      </c>
      <c r="CJ226" s="13">
        <f t="shared" si="1138"/>
        <v>1.754522964581404</v>
      </c>
      <c r="CK226" s="14"/>
      <c r="CL226" s="16">
        <f t="shared" ref="CL226" si="1169">AVERAGE(CL214:CL225)</f>
        <v>98.293814708059813</v>
      </c>
      <c r="CM226" s="13">
        <f t="shared" si="1139"/>
        <v>0.26919102820412999</v>
      </c>
      <c r="CN226" s="14"/>
    </row>
    <row r="227" spans="1:92">
      <c r="A227" s="6">
        <v>2017</v>
      </c>
      <c r="B227" s="1">
        <v>1</v>
      </c>
      <c r="C227" s="12">
        <v>72.630176973666579</v>
      </c>
      <c r="D227" s="5">
        <f t="shared" si="1110"/>
        <v>5.1399124440721966</v>
      </c>
      <c r="E227" s="5">
        <f>(C227-C225)/C225*100</f>
        <v>-16.215393176446359</v>
      </c>
      <c r="F227" s="12">
        <v>106.31314301884615</v>
      </c>
      <c r="G227" s="5">
        <f t="shared" si="1111"/>
        <v>-5.5479089651786246</v>
      </c>
      <c r="H227" s="5">
        <f>(F227-F225)/F225*100</f>
        <v>-29.525184451054702</v>
      </c>
      <c r="I227" s="12">
        <v>56.946730364575558</v>
      </c>
      <c r="J227" s="5">
        <f t="shared" si="1112"/>
        <v>-35.778079632901502</v>
      </c>
      <c r="K227" s="5">
        <f>(I227-I225)/I225*100</f>
        <v>3.7363420155113158</v>
      </c>
      <c r="L227" s="12">
        <v>67.051840558581446</v>
      </c>
      <c r="M227" s="5">
        <f t="shared" si="1113"/>
        <v>-19.914419048308012</v>
      </c>
      <c r="N227" s="5">
        <f>(L227-L225)/L225*100</f>
        <v>-10.848641988964221</v>
      </c>
      <c r="O227" s="12">
        <v>92.407852135754283</v>
      </c>
      <c r="P227" s="5">
        <f t="shared" si="1114"/>
        <v>-2.3786385270040924</v>
      </c>
      <c r="Q227" s="5">
        <f>(O227-O225)/O225*100</f>
        <v>-2.0553409878115332</v>
      </c>
      <c r="R227" s="12">
        <v>79.291647621545195</v>
      </c>
      <c r="S227" s="5">
        <f t="shared" si="1115"/>
        <v>-15.663992709466818</v>
      </c>
      <c r="T227" s="5">
        <f>(R227-R225)/R225*100</f>
        <v>-3.7980426262173852</v>
      </c>
      <c r="U227" s="12">
        <v>98.229382809301271</v>
      </c>
      <c r="V227" s="5">
        <f t="shared" si="1116"/>
        <v>-32.408959769339219</v>
      </c>
      <c r="W227" s="5">
        <f>(U227-U225)/U225*100</f>
        <v>-17.959113908199637</v>
      </c>
      <c r="X227" s="12">
        <v>65.18508493005767</v>
      </c>
      <c r="Y227" s="5">
        <f t="shared" si="1117"/>
        <v>-1.0806082614895451</v>
      </c>
      <c r="Z227" s="5">
        <f>(X227-X225)/X225*100</f>
        <v>-0.21423711720427013</v>
      </c>
      <c r="AA227" s="12">
        <v>48.260217428208655</v>
      </c>
      <c r="AB227" s="5">
        <f t="shared" si="1118"/>
        <v>-1.9242889266901555</v>
      </c>
      <c r="AC227" s="5">
        <f>(AA227-AA225)/AA225*100</f>
        <v>0.51228217584663471</v>
      </c>
      <c r="AD227" s="12">
        <v>47.815770530971221</v>
      </c>
      <c r="AE227" s="5">
        <f t="shared" si="1119"/>
        <v>-9.2682009158837815</v>
      </c>
      <c r="AF227" s="5">
        <f>(AD227-AD225)/AD225*100</f>
        <v>-8.9169474176220316</v>
      </c>
      <c r="AG227" s="12">
        <v>36.126972428539403</v>
      </c>
      <c r="AH227" s="5">
        <f t="shared" si="1120"/>
        <v>-4.5006590796293242</v>
      </c>
      <c r="AI227" s="5">
        <f>(AG227-AG225)/AG225*100</f>
        <v>-17.505859210592018</v>
      </c>
      <c r="AJ227" s="12">
        <v>93.497603646068868</v>
      </c>
      <c r="AK227" s="5">
        <f t="shared" si="1121"/>
        <v>-3.5649689091886669</v>
      </c>
      <c r="AL227" s="5">
        <f>(AJ227-AJ225)/AJ225*100</f>
        <v>-3.0287396263650908</v>
      </c>
      <c r="AM227" s="12">
        <v>43.444533575506775</v>
      </c>
      <c r="AN227" s="5">
        <f t="shared" si="1122"/>
        <v>-17.537654339551771</v>
      </c>
      <c r="AO227" s="5">
        <f>(AM227-AM225)/AM225*100</f>
        <v>-7.4104171525307798</v>
      </c>
      <c r="AP227" s="12">
        <v>132.33382201520033</v>
      </c>
      <c r="AQ227" s="5">
        <f t="shared" si="1123"/>
        <v>0.34489840486480261</v>
      </c>
      <c r="AR227" s="5">
        <f>(AP227-AP225)/AP225*100</f>
        <v>1.059268024307892</v>
      </c>
      <c r="AS227" s="12">
        <v>97.382595033689299</v>
      </c>
      <c r="AT227" s="5">
        <f t="shared" si="1124"/>
        <v>-8.1194182587047337</v>
      </c>
      <c r="AU227" s="5">
        <f>(AS227-AS225)/AS225*100</f>
        <v>-1.932654289924663</v>
      </c>
      <c r="AV227" s="12">
        <v>116.4769801111501</v>
      </c>
      <c r="AW227" s="5">
        <f t="shared" si="1125"/>
        <v>6.7529826172595602</v>
      </c>
      <c r="AX227" s="5">
        <f>(AV227-AV225)/AV225*100</f>
        <v>0.35628420386419724</v>
      </c>
      <c r="AY227" s="12">
        <v>89.504463482002222</v>
      </c>
      <c r="AZ227" s="5">
        <f t="shared" si="1126"/>
        <v>-4.8628190148369841</v>
      </c>
      <c r="BA227" s="5">
        <f>(AY227-AY225)/AY225*100</f>
        <v>-0.25882270797156798</v>
      </c>
      <c r="BB227" s="12">
        <v>62.201273617845672</v>
      </c>
      <c r="BC227" s="5">
        <f t="shared" si="1127"/>
        <v>4.786285855146704</v>
      </c>
      <c r="BD227" s="5">
        <f>(BB227-BB225)/BB225*100</f>
        <v>-0.45655229686542592</v>
      </c>
      <c r="BE227" s="12">
        <v>141.89412749006567</v>
      </c>
      <c r="BF227" s="5">
        <f t="shared" si="1128"/>
        <v>40.435365188891645</v>
      </c>
      <c r="BG227" s="5">
        <f>(BE227-BE225)/BE225*100</f>
        <v>27.457174876000213</v>
      </c>
      <c r="BH227" s="12">
        <v>88.536321501559769</v>
      </c>
      <c r="BI227" s="5">
        <f t="shared" si="1129"/>
        <v>9.591012581340653</v>
      </c>
      <c r="BJ227" s="5">
        <f>(BH227-BH225)/BH225*100</f>
        <v>6.5428210461420209</v>
      </c>
      <c r="BK227" s="12">
        <v>110.25087102474298</v>
      </c>
      <c r="BL227" s="5">
        <f t="shared" si="1130"/>
        <v>48.784708598456568</v>
      </c>
      <c r="BM227" s="5">
        <f>(BK227-BK225)/BK225*100</f>
        <v>0.91194552069103452</v>
      </c>
      <c r="BN227" s="12">
        <v>75.011817529479245</v>
      </c>
      <c r="BO227" s="5">
        <f t="shared" si="1131"/>
        <v>11.391440862648503</v>
      </c>
      <c r="BP227" s="5">
        <f>(BN227-BN225)/BN225*100</f>
        <v>7.5078676148566394</v>
      </c>
      <c r="BQ227" s="12">
        <v>109.61628943561806</v>
      </c>
      <c r="BR227" s="5">
        <f t="shared" si="1132"/>
        <v>31.014066154232346</v>
      </c>
      <c r="BS227" s="5">
        <f>(BQ227-BQ225)/BQ225*100</f>
        <v>33.384513590201401</v>
      </c>
      <c r="BT227" s="12">
        <v>144.27157965003445</v>
      </c>
      <c r="BU227" s="5">
        <f t="shared" si="1133"/>
        <v>316.56321947461043</v>
      </c>
      <c r="BV227" s="5">
        <f>(BT227-BT225)/BT225*100</f>
        <v>59.389198574206262</v>
      </c>
      <c r="BW227" s="12">
        <v>68.847791032566889</v>
      </c>
      <c r="BX227" s="5">
        <f t="shared" si="1134"/>
        <v>-10.83111654699446</v>
      </c>
      <c r="BY227" s="5">
        <f>(BW227-BW225)/BW225*100</f>
        <v>-5.88898665845241</v>
      </c>
      <c r="BZ227" s="12">
        <v>47.636817713952709</v>
      </c>
      <c r="CA227" s="5">
        <f t="shared" si="1135"/>
        <v>-13.308559811286152</v>
      </c>
      <c r="CB227" s="5">
        <f>(BZ227-BZ225)/BZ225*100</f>
        <v>2.3426229611042393</v>
      </c>
      <c r="CC227" s="12">
        <v>84.488057331292012</v>
      </c>
      <c r="CD227" s="5">
        <f t="shared" si="1136"/>
        <v>-7.9488960566191631</v>
      </c>
      <c r="CE227" s="5">
        <f>(CC227-CC225)/CC225*100</f>
        <v>-9.4162462033389467</v>
      </c>
      <c r="CF227" s="12">
        <v>55.719579445238502</v>
      </c>
      <c r="CG227" s="5">
        <f t="shared" si="1137"/>
        <v>-8.3302076233816322</v>
      </c>
      <c r="CH227" s="5">
        <f>(CF227-CF225)/CF225*100</f>
        <v>0.31675161021807602</v>
      </c>
      <c r="CI227" s="12">
        <v>114.3877609201939</v>
      </c>
      <c r="CJ227" s="5">
        <f t="shared" si="1138"/>
        <v>28.507121996359459</v>
      </c>
      <c r="CK227" s="5">
        <f>(CI227-CI225)/CI225*100</f>
        <v>7.4210989180324081</v>
      </c>
      <c r="CL227" s="12">
        <v>99.896532030047538</v>
      </c>
      <c r="CM227" s="5">
        <f t="shared" si="1139"/>
        <v>2.0532367936468257</v>
      </c>
      <c r="CN227" s="5">
        <f>(CL227-CL225)/CL225*100</f>
        <v>1.7118105534403696</v>
      </c>
    </row>
    <row r="228" spans="1:92">
      <c r="B228" s="1">
        <v>2</v>
      </c>
      <c r="C228" s="12">
        <v>77.514089076395805</v>
      </c>
      <c r="D228" s="5">
        <f t="shared" si="1110"/>
        <v>20.83777141496817</v>
      </c>
      <c r="E228" s="5">
        <f t="shared" ref="E228:E237" si="1170">(C228-C227)/C227*100</f>
        <v>6.7243566052440968</v>
      </c>
      <c r="F228" s="12">
        <v>111.00165105847985</v>
      </c>
      <c r="G228" s="5">
        <f t="shared" si="1111"/>
        <v>5.869396951381237</v>
      </c>
      <c r="H228" s="5">
        <f t="shared" ref="H228:H237" si="1171">(F228-F227)/F227*100</f>
        <v>4.4100925873319072</v>
      </c>
      <c r="I228" s="12">
        <v>80.919072001110933</v>
      </c>
      <c r="J228" s="5">
        <f t="shared" si="1112"/>
        <v>-11.172981068619157</v>
      </c>
      <c r="K228" s="5">
        <f t="shared" ref="K228:K237" si="1172">(I228-I227)/I227*100</f>
        <v>42.096080816340738</v>
      </c>
      <c r="L228" s="12">
        <v>84.956141205796982</v>
      </c>
      <c r="M228" s="5">
        <f t="shared" si="1113"/>
        <v>-4.4016550658793712</v>
      </c>
      <c r="N228" s="5">
        <f t="shared" ref="N228:N237" si="1173">(L228-L227)/L227*100</f>
        <v>26.70217625357057</v>
      </c>
      <c r="O228" s="12">
        <v>96.009311920041739</v>
      </c>
      <c r="P228" s="5">
        <f t="shared" si="1114"/>
        <v>0.80613362279209344</v>
      </c>
      <c r="Q228" s="5">
        <f t="shared" ref="Q228:Q237" si="1174">(O228-O227)/O227*100</f>
        <v>3.8973525528941346</v>
      </c>
      <c r="R228" s="12">
        <v>84.503064287042918</v>
      </c>
      <c r="S228" s="5">
        <f t="shared" si="1115"/>
        <v>-3.2441182372149728</v>
      </c>
      <c r="T228" s="5">
        <f t="shared" ref="T228:T237" si="1175">(R228-R227)/R227*100</f>
        <v>6.5724661068610111</v>
      </c>
      <c r="U228" s="12">
        <v>93.427481102621655</v>
      </c>
      <c r="V228" s="5">
        <f t="shared" si="1116"/>
        <v>-33.832362100581477</v>
      </c>
      <c r="W228" s="5">
        <f t="shared" ref="W228:W237" si="1176">(U228-U227)/U227*100</f>
        <v>-4.8884575768961529</v>
      </c>
      <c r="X228" s="12">
        <v>65.042832640070387</v>
      </c>
      <c r="Y228" s="5">
        <f t="shared" si="1117"/>
        <v>-1.1620047165489522</v>
      </c>
      <c r="Z228" s="5">
        <f t="shared" ref="Z228:Z237" si="1177">(X228-X227)/X227*100</f>
        <v>-0.21822828050299709</v>
      </c>
      <c r="AA228" s="12">
        <v>45.944225430954859</v>
      </c>
      <c r="AB228" s="5">
        <f t="shared" si="1118"/>
        <v>-10.2741349872522</v>
      </c>
      <c r="AC228" s="5">
        <f t="shared" ref="AC228:AC237" si="1178">(AA228-AA227)/AA227*100</f>
        <v>-4.7989671838902082</v>
      </c>
      <c r="AD228" s="12">
        <v>50.915200990390588</v>
      </c>
      <c r="AE228" s="5">
        <f t="shared" si="1119"/>
        <v>5.1765184800083981</v>
      </c>
      <c r="AF228" s="5">
        <f t="shared" ref="AF228:AF237" si="1179">(AD228-AD227)/AD227*100</f>
        <v>6.4820255430408755</v>
      </c>
      <c r="AG228" s="12">
        <v>46.667684294281621</v>
      </c>
      <c r="AH228" s="5">
        <f t="shared" si="1120"/>
        <v>3.217947481788066</v>
      </c>
      <c r="AI228" s="5">
        <f t="shared" ref="AI228:AI237" si="1180">(AG228-AG227)/AG227*100</f>
        <v>29.176848092079034</v>
      </c>
      <c r="AJ228" s="12">
        <v>97.874178576690539</v>
      </c>
      <c r="AK228" s="5">
        <f t="shared" si="1121"/>
        <v>8.1043690675818443</v>
      </c>
      <c r="AL228" s="5">
        <f t="shared" ref="AL228:AL237" si="1181">(AJ228-AJ227)/AJ227*100</f>
        <v>4.6809487729642854</v>
      </c>
      <c r="AM228" s="12">
        <v>48.753893644223901</v>
      </c>
      <c r="AN228" s="5">
        <f t="shared" si="1122"/>
        <v>-4.4755875455628376</v>
      </c>
      <c r="AO228" s="5">
        <f t="shared" ref="AO228:AO237" si="1182">(AM228-AM227)/AM227*100</f>
        <v>12.221008333509754</v>
      </c>
      <c r="AP228" s="12">
        <v>133.94851939485727</v>
      </c>
      <c r="AQ228" s="5">
        <f t="shared" si="1123"/>
        <v>8.4721331317713826</v>
      </c>
      <c r="AR228" s="5">
        <f t="shared" ref="AR228:AR237" si="1183">(AP228-AP227)/AP227*100</f>
        <v>1.2201698364545654</v>
      </c>
      <c r="AS228" s="12">
        <v>104.03111540187794</v>
      </c>
      <c r="AT228" s="5">
        <f t="shared" si="1124"/>
        <v>1.2023391581576079</v>
      </c>
      <c r="AU228" s="5">
        <f t="shared" ref="AU228:AU237" si="1184">(AS228-AS227)/AS227*100</f>
        <v>6.8272162657902067</v>
      </c>
      <c r="AV228" s="12">
        <v>121.34500817135294</v>
      </c>
      <c r="AW228" s="5">
        <f t="shared" si="1125"/>
        <v>12.921118783375363</v>
      </c>
      <c r="AX228" s="5">
        <f t="shared" ref="AX228:AX237" si="1185">(AV228-AV227)/AV227*100</f>
        <v>4.1793906878058218</v>
      </c>
      <c r="AY228" s="12">
        <v>93.29330865836863</v>
      </c>
      <c r="AZ228" s="5">
        <f t="shared" si="1126"/>
        <v>3.093143376349345</v>
      </c>
      <c r="BA228" s="5">
        <f t="shared" ref="BA228:BA237" si="1186">(AY228-AY227)/AY227*100</f>
        <v>4.2331354537735182</v>
      </c>
      <c r="BB228" s="12">
        <v>66.004944757441109</v>
      </c>
      <c r="BC228" s="5">
        <f t="shared" si="1127"/>
        <v>3.9955155170132759</v>
      </c>
      <c r="BD228" s="5">
        <f t="shared" ref="BD228:BD237" si="1187">(BB228-BB227)/BB227*100</f>
        <v>6.1151016986638611</v>
      </c>
      <c r="BE228" s="12">
        <v>133.16263343240544</v>
      </c>
      <c r="BF228" s="5">
        <f t="shared" si="1128"/>
        <v>28.265021877807843</v>
      </c>
      <c r="BG228" s="5">
        <f t="shared" ref="BG228:BG237" si="1188">(BE228-BE227)/BE227*100</f>
        <v>-6.1535274307046572</v>
      </c>
      <c r="BH228" s="12">
        <v>93.68929582765</v>
      </c>
      <c r="BI228" s="5">
        <f t="shared" si="1129"/>
        <v>19.754150792510757</v>
      </c>
      <c r="BJ228" s="5">
        <f t="shared" ref="BJ228:BJ237" si="1189">(BH228-BH227)/BH227*100</f>
        <v>5.8201811851867475</v>
      </c>
      <c r="BK228" s="12">
        <v>109.94831802654261</v>
      </c>
      <c r="BL228" s="5">
        <f t="shared" si="1130"/>
        <v>13.603326278908821</v>
      </c>
      <c r="BM228" s="5">
        <f t="shared" ref="BM228:BM237" si="1190">(BK228-BK227)/BK227*100</f>
        <v>-0.2744223201034563</v>
      </c>
      <c r="BN228" s="12">
        <v>78.200219064071419</v>
      </c>
      <c r="BO228" s="5">
        <f t="shared" si="1131"/>
        <v>16.177121599216211</v>
      </c>
      <c r="BP228" s="5">
        <f t="shared" ref="BP228:BP237" si="1191">(BN228-BN227)/BN227*100</f>
        <v>4.2505323022457748</v>
      </c>
      <c r="BQ228" s="12">
        <v>98.313468696253963</v>
      </c>
      <c r="BR228" s="5">
        <f t="shared" si="1132"/>
        <v>-2.218878352636017</v>
      </c>
      <c r="BS228" s="5">
        <f t="shared" ref="BS228:BS237" si="1192">(BQ228-BQ227)/BQ227*100</f>
        <v>-10.311260121610561</v>
      </c>
      <c r="BT228" s="12">
        <v>118.64044589925109</v>
      </c>
      <c r="BU228" s="5">
        <f t="shared" si="1133"/>
        <v>375.67628746405956</v>
      </c>
      <c r="BV228" s="5">
        <f t="shared" ref="BV228:BV237" si="1193">(BT228-BT227)/BT227*100</f>
        <v>-17.765892501460002</v>
      </c>
      <c r="BW228" s="12">
        <v>70.524877247841033</v>
      </c>
      <c r="BX228" s="5">
        <f t="shared" si="1134"/>
        <v>-4.2281459781679267</v>
      </c>
      <c r="BY228" s="5">
        <f t="shared" ref="BY228:BY237" si="1194">(BW228-BW227)/BW227*100</f>
        <v>2.4359332233053586</v>
      </c>
      <c r="BZ228" s="12">
        <v>49.956171157950664</v>
      </c>
      <c r="CA228" s="5">
        <f t="shared" si="1135"/>
        <v>5.096472018333233</v>
      </c>
      <c r="CB228" s="5">
        <f t="shared" ref="CB228:CB237" si="1195">(BZ228-BZ227)/BZ227*100</f>
        <v>4.8688253231462637</v>
      </c>
      <c r="CC228" s="12">
        <v>87.67104892021743</v>
      </c>
      <c r="CD228" s="5">
        <f t="shared" si="1136"/>
        <v>-1.4959778709778973</v>
      </c>
      <c r="CE228" s="5">
        <f t="shared" ref="CE228:CE237" si="1196">(CC228-CC227)/CC227*100</f>
        <v>3.7673864087611433</v>
      </c>
      <c r="CF228" s="12">
        <v>59.014357911232672</v>
      </c>
      <c r="CG228" s="5">
        <f t="shared" si="1137"/>
        <v>4.4609972791762376</v>
      </c>
      <c r="CH228" s="5">
        <f t="shared" ref="CH228:CH237" si="1197">(CF228-CF227)/CF227*100</f>
        <v>5.9131430976292565</v>
      </c>
      <c r="CI228" s="12">
        <v>99.475375604182375</v>
      </c>
      <c r="CJ228" s="5">
        <f t="shared" si="1138"/>
        <v>31.965851410905998</v>
      </c>
      <c r="CK228" s="5">
        <f t="shared" ref="CK228:CK237" si="1198">(CI228-CI227)/CI227*100</f>
        <v>-13.036696580166126</v>
      </c>
      <c r="CL228" s="12">
        <v>98.159442169697471</v>
      </c>
      <c r="CM228" s="5">
        <f t="shared" si="1139"/>
        <v>0.71653042182240378</v>
      </c>
      <c r="CN228" s="5">
        <f t="shared" ref="CN228:CN236" si="1199">(CL228-CL227)/CL227*100</f>
        <v>-1.7388890535535051</v>
      </c>
    </row>
    <row r="229" spans="1:92">
      <c r="B229" s="1">
        <v>3</v>
      </c>
      <c r="C229" s="12">
        <v>75.387626661326706</v>
      </c>
      <c r="D229" s="5">
        <f t="shared" si="1110"/>
        <v>73.199261556770594</v>
      </c>
      <c r="E229" s="5">
        <f t="shared" si="1170"/>
        <v>-2.7433237497938148</v>
      </c>
      <c r="F229" s="12">
        <v>118.35526651306759</v>
      </c>
      <c r="G229" s="5">
        <f t="shared" si="1111"/>
        <v>14.473586554253281</v>
      </c>
      <c r="H229" s="5">
        <f t="shared" si="1171"/>
        <v>6.6247802482807909</v>
      </c>
      <c r="I229" s="12">
        <v>77.549497057630632</v>
      </c>
      <c r="J229" s="5">
        <f t="shared" si="1112"/>
        <v>-8.028199401530868</v>
      </c>
      <c r="K229" s="5">
        <f t="shared" si="1172"/>
        <v>-4.1641294940135261</v>
      </c>
      <c r="L229" s="12">
        <v>89.222435082706085</v>
      </c>
      <c r="M229" s="5">
        <f t="shared" si="1113"/>
        <v>8.8040978883941854</v>
      </c>
      <c r="N229" s="5">
        <f t="shared" si="1173"/>
        <v>5.0217604240927933</v>
      </c>
      <c r="O229" s="12">
        <v>98.517827101673006</v>
      </c>
      <c r="P229" s="5">
        <f t="shared" si="1114"/>
        <v>4.7182934318237386</v>
      </c>
      <c r="Q229" s="5">
        <f t="shared" si="1174"/>
        <v>2.6127832097374091</v>
      </c>
      <c r="R229" s="12">
        <v>83.587790683757632</v>
      </c>
      <c r="S229" s="5">
        <f t="shared" si="1115"/>
        <v>-7.195248080155328</v>
      </c>
      <c r="T229" s="5">
        <f t="shared" si="1175"/>
        <v>-1.0831247493892682</v>
      </c>
      <c r="U229" s="12">
        <v>107.42277549932642</v>
      </c>
      <c r="V229" s="5">
        <f t="shared" si="1116"/>
        <v>-24.59796450401911</v>
      </c>
      <c r="W229" s="5">
        <f t="shared" si="1176"/>
        <v>14.979847718822898</v>
      </c>
      <c r="X229" s="12">
        <v>65.656033702804805</v>
      </c>
      <c r="Y229" s="5">
        <f t="shared" si="1117"/>
        <v>1.1452665366782222</v>
      </c>
      <c r="Z229" s="5">
        <f t="shared" si="1177"/>
        <v>0.94276500245262851</v>
      </c>
      <c r="AA229" s="12">
        <v>49.608549953906703</v>
      </c>
      <c r="AB229" s="5">
        <f t="shared" si="1118"/>
        <v>11.027504753209103</v>
      </c>
      <c r="AC229" s="5">
        <f t="shared" si="1178"/>
        <v>7.9755932080269893</v>
      </c>
      <c r="AD229" s="12">
        <v>47.472841107490915</v>
      </c>
      <c r="AE229" s="5">
        <f t="shared" si="1119"/>
        <v>-5.3643134355982589</v>
      </c>
      <c r="AF229" s="5">
        <f t="shared" si="1179"/>
        <v>-6.7609668938542784</v>
      </c>
      <c r="AG229" s="12">
        <v>46.524593993962888</v>
      </c>
      <c r="AH229" s="5">
        <f t="shared" si="1120"/>
        <v>3.0520201563288194</v>
      </c>
      <c r="AI229" s="5">
        <f t="shared" si="1180"/>
        <v>-0.30661538596262838</v>
      </c>
      <c r="AJ229" s="12">
        <v>93.888411204570161</v>
      </c>
      <c r="AK229" s="5">
        <f t="shared" si="1121"/>
        <v>-5.5316584081478366</v>
      </c>
      <c r="AL229" s="5">
        <f t="shared" si="1181"/>
        <v>-4.0723380058789251</v>
      </c>
      <c r="AM229" s="12">
        <v>47.936503176233273</v>
      </c>
      <c r="AN229" s="5">
        <f t="shared" si="1122"/>
        <v>-11.793959389687489</v>
      </c>
      <c r="AO229" s="5">
        <f t="shared" si="1182"/>
        <v>-1.6765644893009837</v>
      </c>
      <c r="AP229" s="12">
        <v>141.61636142817778</v>
      </c>
      <c r="AQ229" s="5">
        <f t="shared" si="1123"/>
        <v>24.677034866176122</v>
      </c>
      <c r="AR229" s="5">
        <f t="shared" si="1183"/>
        <v>5.7244694215073979</v>
      </c>
      <c r="AS229" s="12">
        <v>109.88976104076625</v>
      </c>
      <c r="AT229" s="5">
        <f t="shared" si="1124"/>
        <v>4.4849142025503967</v>
      </c>
      <c r="AU229" s="5">
        <f t="shared" si="1184"/>
        <v>5.6316282068648729</v>
      </c>
      <c r="AV229" s="12">
        <v>125.73769091779624</v>
      </c>
      <c r="AW229" s="5">
        <f t="shared" si="1125"/>
        <v>20.034166580693164</v>
      </c>
      <c r="AX229" s="5">
        <f t="shared" si="1185"/>
        <v>3.6199946026954248</v>
      </c>
      <c r="AY229" s="12">
        <v>93.269408834521215</v>
      </c>
      <c r="AZ229" s="5">
        <f t="shared" si="1126"/>
        <v>3.2161703314759276</v>
      </c>
      <c r="BA229" s="5">
        <f t="shared" si="1186"/>
        <v>-2.5617940012111921E-2</v>
      </c>
      <c r="BB229" s="12">
        <v>65.65315212935333</v>
      </c>
      <c r="BC229" s="5">
        <f t="shared" si="1127"/>
        <v>7.4491297624779405</v>
      </c>
      <c r="BD229" s="5">
        <f t="shared" si="1187"/>
        <v>-0.53297920236213703</v>
      </c>
      <c r="BE229" s="12">
        <v>134.07003749227334</v>
      </c>
      <c r="BF229" s="5">
        <f t="shared" si="1128"/>
        <v>26.154973220524706</v>
      </c>
      <c r="BG229" s="5">
        <f t="shared" si="1188"/>
        <v>0.68142543931327937</v>
      </c>
      <c r="BH229" s="12">
        <v>92.069073776028318</v>
      </c>
      <c r="BI229" s="5">
        <f t="shared" si="1129"/>
        <v>19.298351345498986</v>
      </c>
      <c r="BJ229" s="5">
        <f t="shared" si="1189"/>
        <v>-1.7293566328027774</v>
      </c>
      <c r="BK229" s="12">
        <v>114.51081740001992</v>
      </c>
      <c r="BL229" s="5">
        <f t="shared" si="1130"/>
        <v>16.912559065156614</v>
      </c>
      <c r="BM229" s="5">
        <f t="shared" si="1190"/>
        <v>4.1496763710163131</v>
      </c>
      <c r="BN229" s="12">
        <v>77.692292517407239</v>
      </c>
      <c r="BO229" s="5">
        <f t="shared" si="1131"/>
        <v>10.684206775284547</v>
      </c>
      <c r="BP229" s="5">
        <f t="shared" si="1191"/>
        <v>-0.64952061866735045</v>
      </c>
      <c r="BQ229" s="12">
        <v>99.386520227902281</v>
      </c>
      <c r="BR229" s="5">
        <f t="shared" si="1132"/>
        <v>6.4993587096323289</v>
      </c>
      <c r="BS229" s="5">
        <f t="shared" si="1192"/>
        <v>1.091459335000764</v>
      </c>
      <c r="BT229" s="12">
        <v>83.666601279884787</v>
      </c>
      <c r="BU229" s="5">
        <f t="shared" si="1133"/>
        <v>119.18408977752371</v>
      </c>
      <c r="BV229" s="5">
        <f t="shared" si="1193"/>
        <v>-29.478854664003819</v>
      </c>
      <c r="BW229" s="12">
        <v>70.900881851871347</v>
      </c>
      <c r="BX229" s="5">
        <f t="shared" si="1134"/>
        <v>-14.33366391184115</v>
      </c>
      <c r="BY229" s="5">
        <f t="shared" si="1194"/>
        <v>0.53315173128050264</v>
      </c>
      <c r="BZ229" s="12">
        <v>50.357043590227555</v>
      </c>
      <c r="CA229" s="5">
        <f t="shared" si="1135"/>
        <v>-8.8706715783813213</v>
      </c>
      <c r="CB229" s="5">
        <f t="shared" si="1195"/>
        <v>0.80244827212521741</v>
      </c>
      <c r="CC229" s="12">
        <v>99.914987773164782</v>
      </c>
      <c r="CD229" s="5">
        <f t="shared" si="1136"/>
        <v>15.725400776716189</v>
      </c>
      <c r="CE229" s="5">
        <f t="shared" si="1196"/>
        <v>13.965772057876944</v>
      </c>
      <c r="CF229" s="12">
        <v>56.708226090941103</v>
      </c>
      <c r="CG229" s="5">
        <f t="shared" si="1137"/>
        <v>-2.3463799753794365</v>
      </c>
      <c r="CH229" s="5">
        <f t="shared" si="1197"/>
        <v>-3.9077470329514918</v>
      </c>
      <c r="CI229" s="12">
        <v>83.137845387999718</v>
      </c>
      <c r="CJ229" s="5">
        <f t="shared" si="1138"/>
        <v>5.5517737262938347</v>
      </c>
      <c r="CK229" s="5">
        <f t="shared" si="1198"/>
        <v>-16.423692915913712</v>
      </c>
      <c r="CL229" s="12">
        <v>97.556114409667742</v>
      </c>
      <c r="CM229" s="5">
        <f t="shared" si="1139"/>
        <v>0.7342846317154692</v>
      </c>
      <c r="CN229" s="5">
        <f t="shared" si="1199"/>
        <v>-0.61464057526600313</v>
      </c>
    </row>
    <row r="230" spans="1:92">
      <c r="B230" s="1">
        <v>4</v>
      </c>
      <c r="C230" s="12">
        <v>67.888131654741045</v>
      </c>
      <c r="D230" s="5">
        <f t="shared" si="1110"/>
        <v>46.929381833634316</v>
      </c>
      <c r="E230" s="5">
        <f t="shared" si="1170"/>
        <v>-9.9479123282081598</v>
      </c>
      <c r="F230" s="12">
        <v>99.18138005805902</v>
      </c>
      <c r="G230" s="5">
        <f t="shared" si="1111"/>
        <v>-32.927397175330071</v>
      </c>
      <c r="H230" s="5">
        <f t="shared" si="1171"/>
        <v>-16.20028159278538</v>
      </c>
      <c r="I230" s="12">
        <v>83.617666100030803</v>
      </c>
      <c r="J230" s="5">
        <f t="shared" si="1112"/>
        <v>2.1537169966308509</v>
      </c>
      <c r="K230" s="5">
        <f t="shared" si="1172"/>
        <v>7.8248979975855075</v>
      </c>
      <c r="L230" s="12">
        <v>79.63642126796168</v>
      </c>
      <c r="M230" s="5">
        <f t="shared" si="1113"/>
        <v>-10.821524079221035</v>
      </c>
      <c r="N230" s="5">
        <f t="shared" si="1173"/>
        <v>-10.74395000075766</v>
      </c>
      <c r="O230" s="12">
        <v>95.787462642628498</v>
      </c>
      <c r="P230" s="5">
        <f t="shared" si="1114"/>
        <v>-0.84797064073766504</v>
      </c>
      <c r="Q230" s="5">
        <f t="shared" si="1174"/>
        <v>-2.7714420215812314</v>
      </c>
      <c r="R230" s="12">
        <v>78.454072262533543</v>
      </c>
      <c r="S230" s="5">
        <f t="shared" si="1115"/>
        <v>-17.008755144433579</v>
      </c>
      <c r="T230" s="5">
        <f t="shared" si="1175"/>
        <v>-6.1417084710933114</v>
      </c>
      <c r="U230" s="12">
        <v>97.266918455929826</v>
      </c>
      <c r="V230" s="5">
        <f t="shared" si="1116"/>
        <v>-35.195782690660991</v>
      </c>
      <c r="W230" s="5">
        <f t="shared" si="1176"/>
        <v>-9.4541003955537111</v>
      </c>
      <c r="X230" s="12">
        <v>64.098955329455421</v>
      </c>
      <c r="Y230" s="5">
        <f t="shared" si="1117"/>
        <v>-3.2221489835068304</v>
      </c>
      <c r="Z230" s="5">
        <f t="shared" si="1177"/>
        <v>-2.371569352479582</v>
      </c>
      <c r="AA230" s="12">
        <v>48.238944657234903</v>
      </c>
      <c r="AB230" s="5">
        <f t="shared" si="1118"/>
        <v>-4.588060968525399</v>
      </c>
      <c r="AC230" s="5">
        <f t="shared" si="1178"/>
        <v>-2.7608250955618643</v>
      </c>
      <c r="AD230" s="12">
        <v>48.143540851976695</v>
      </c>
      <c r="AE230" s="5">
        <f t="shared" si="1119"/>
        <v>-1.127076944780381</v>
      </c>
      <c r="AF230" s="5">
        <f t="shared" si="1179"/>
        <v>1.4128072574530373</v>
      </c>
      <c r="AG230" s="12">
        <v>43.966020628294423</v>
      </c>
      <c r="AH230" s="5">
        <f t="shared" si="1120"/>
        <v>4.8326956566358792</v>
      </c>
      <c r="AI230" s="5">
        <f t="shared" si="1180"/>
        <v>-5.4993996637573455</v>
      </c>
      <c r="AJ230" s="12">
        <v>97.857289573810547</v>
      </c>
      <c r="AK230" s="5">
        <f t="shared" si="1121"/>
        <v>2.8581943099284621</v>
      </c>
      <c r="AL230" s="5">
        <f t="shared" si="1181"/>
        <v>4.2272292376880642</v>
      </c>
      <c r="AM230" s="12">
        <v>44.082794030687474</v>
      </c>
      <c r="AN230" s="5">
        <f t="shared" si="1122"/>
        <v>-20.029450114667679</v>
      </c>
      <c r="AO230" s="5">
        <f t="shared" si="1182"/>
        <v>-8.0391953734674022</v>
      </c>
      <c r="AP230" s="12">
        <v>141.2783888573307</v>
      </c>
      <c r="AQ230" s="5">
        <f t="shared" si="1123"/>
        <v>6.9395758904674905</v>
      </c>
      <c r="AR230" s="5">
        <f t="shared" si="1183"/>
        <v>-0.23865361843694316</v>
      </c>
      <c r="AS230" s="12">
        <v>99.384262947899529</v>
      </c>
      <c r="AT230" s="5">
        <f t="shared" si="1124"/>
        <v>-2.8775376834878559</v>
      </c>
      <c r="AU230" s="5">
        <f t="shared" si="1184"/>
        <v>-9.5600336131129175</v>
      </c>
      <c r="AV230" s="12">
        <v>120.24643626960537</v>
      </c>
      <c r="AW230" s="5">
        <f t="shared" si="1125"/>
        <v>5.7440872952586703</v>
      </c>
      <c r="AX230" s="5">
        <f t="shared" si="1185"/>
        <v>-4.3672303890015778</v>
      </c>
      <c r="AY230" s="12">
        <v>92.536729099070683</v>
      </c>
      <c r="AZ230" s="5">
        <f t="shared" si="1126"/>
        <v>1.5288062852674431</v>
      </c>
      <c r="BA230" s="5">
        <f t="shared" si="1186"/>
        <v>-0.78555203105281135</v>
      </c>
      <c r="BB230" s="12">
        <v>63.798190097933528</v>
      </c>
      <c r="BC230" s="5">
        <f t="shared" si="1127"/>
        <v>-8.0575354430258432</v>
      </c>
      <c r="BD230" s="5">
        <f t="shared" si="1187"/>
        <v>-2.8253967574398522</v>
      </c>
      <c r="BE230" s="12">
        <v>129.86692229726313</v>
      </c>
      <c r="BF230" s="5">
        <f t="shared" si="1128"/>
        <v>15.465373067468366</v>
      </c>
      <c r="BG230" s="5">
        <f t="shared" si="1188"/>
        <v>-3.135014559276486</v>
      </c>
      <c r="BH230" s="12">
        <v>83.662491300045218</v>
      </c>
      <c r="BI230" s="5">
        <f t="shared" si="1129"/>
        <v>-1.1029327192192806</v>
      </c>
      <c r="BJ230" s="5">
        <f t="shared" si="1189"/>
        <v>-9.1307342750437126</v>
      </c>
      <c r="BK230" s="12">
        <v>112.79533313782915</v>
      </c>
      <c r="BL230" s="5">
        <f t="shared" si="1130"/>
        <v>6.8817175442106251</v>
      </c>
      <c r="BM230" s="5">
        <f t="shared" si="1190"/>
        <v>-1.4980979973255104</v>
      </c>
      <c r="BN230" s="12">
        <v>80.639407519086063</v>
      </c>
      <c r="BO230" s="5">
        <f t="shared" si="1131"/>
        <v>19.02144200669396</v>
      </c>
      <c r="BP230" s="5">
        <f t="shared" si="1191"/>
        <v>3.7933170797071183</v>
      </c>
      <c r="BQ230" s="12">
        <v>87.989127384651994</v>
      </c>
      <c r="BR230" s="5">
        <f t="shared" si="1132"/>
        <v>-9.8531215609116565</v>
      </c>
      <c r="BS230" s="5">
        <f t="shared" si="1192"/>
        <v>-11.467745139999906</v>
      </c>
      <c r="BT230" s="12">
        <v>42.35788122169803</v>
      </c>
      <c r="BU230" s="5">
        <f t="shared" si="1133"/>
        <v>-19.065479123453553</v>
      </c>
      <c r="BV230" s="5">
        <f t="shared" si="1193"/>
        <v>-49.373010766864084</v>
      </c>
      <c r="BW230" s="12">
        <v>73.605960174483215</v>
      </c>
      <c r="BX230" s="5">
        <f t="shared" si="1134"/>
        <v>-8.892871435562391</v>
      </c>
      <c r="BY230" s="5">
        <f t="shared" si="1194"/>
        <v>3.8152957367489653</v>
      </c>
      <c r="BZ230" s="12">
        <v>49.171841286603282</v>
      </c>
      <c r="CA230" s="5">
        <f t="shared" si="1135"/>
        <v>-12.43846990764043</v>
      </c>
      <c r="CB230" s="5">
        <f t="shared" si="1195"/>
        <v>-2.3535978666036637</v>
      </c>
      <c r="CC230" s="12">
        <v>93.164236011107803</v>
      </c>
      <c r="CD230" s="5">
        <f t="shared" si="1136"/>
        <v>-0.61686908617024661</v>
      </c>
      <c r="CE230" s="5">
        <f t="shared" si="1196"/>
        <v>-6.7564956094305799</v>
      </c>
      <c r="CF230" s="12">
        <v>59.041392228067835</v>
      </c>
      <c r="CG230" s="5">
        <f t="shared" si="1137"/>
        <v>5.6394531136039046</v>
      </c>
      <c r="CH230" s="5">
        <f t="shared" si="1197"/>
        <v>4.1143345471345034</v>
      </c>
      <c r="CI230" s="12">
        <v>82.064373587219023</v>
      </c>
      <c r="CJ230" s="5">
        <f t="shared" si="1138"/>
        <v>3.7736849718048844</v>
      </c>
      <c r="CK230" s="5">
        <f t="shared" si="1198"/>
        <v>-1.2911951179043206</v>
      </c>
      <c r="CL230" s="12">
        <v>97.042066715418855</v>
      </c>
      <c r="CM230" s="5">
        <f t="shared" si="1139"/>
        <v>-4.0076070223833504</v>
      </c>
      <c r="CN230" s="5">
        <f t="shared" si="1199"/>
        <v>-0.52692514186270789</v>
      </c>
    </row>
    <row r="231" spans="1:92">
      <c r="B231" s="1">
        <v>5</v>
      </c>
      <c r="C231" s="12">
        <v>57.024898693299164</v>
      </c>
      <c r="D231" s="5">
        <f t="shared" si="1110"/>
        <v>24.985126144174753</v>
      </c>
      <c r="E231" s="5">
        <f t="shared" si="1170"/>
        <v>-16.001667296853991</v>
      </c>
      <c r="F231" s="12">
        <v>92.883415173200206</v>
      </c>
      <c r="G231" s="5">
        <f t="shared" si="1111"/>
        <v>-48.070150605557835</v>
      </c>
      <c r="H231" s="5">
        <f t="shared" si="1171"/>
        <v>-6.3499468157955627</v>
      </c>
      <c r="I231" s="12">
        <v>83.882821122626979</v>
      </c>
      <c r="J231" s="5">
        <f t="shared" si="1112"/>
        <v>6.8704973134221223</v>
      </c>
      <c r="K231" s="5">
        <f t="shared" si="1172"/>
        <v>0.31710407018413295</v>
      </c>
      <c r="L231" s="12">
        <v>82.311208796983237</v>
      </c>
      <c r="M231" s="5">
        <f t="shared" si="1113"/>
        <v>1.2240464327636309</v>
      </c>
      <c r="N231" s="5">
        <f t="shared" si="1173"/>
        <v>3.3587490327087868</v>
      </c>
      <c r="O231" s="12">
        <v>97.330188848015695</v>
      </c>
      <c r="P231" s="5">
        <f t="shared" si="1114"/>
        <v>2.5239812620328301</v>
      </c>
      <c r="Q231" s="5">
        <f t="shared" si="1174"/>
        <v>1.6105721592636009</v>
      </c>
      <c r="R231" s="12">
        <v>79.171096276909992</v>
      </c>
      <c r="S231" s="5">
        <f t="shared" si="1115"/>
        <v>-9.9378896563444723</v>
      </c>
      <c r="T231" s="5">
        <f t="shared" si="1175"/>
        <v>0.91394110426422071</v>
      </c>
      <c r="U231" s="12">
        <v>108.34338213798253</v>
      </c>
      <c r="V231" s="5">
        <f t="shared" si="1116"/>
        <v>-4.3294687023110088</v>
      </c>
      <c r="W231" s="5">
        <f t="shared" si="1176"/>
        <v>11.387698775582454</v>
      </c>
      <c r="X231" s="12">
        <v>64.351185943968957</v>
      </c>
      <c r="Y231" s="5">
        <f t="shared" si="1117"/>
        <v>-3.3456412810168228</v>
      </c>
      <c r="Z231" s="5">
        <f t="shared" si="1177"/>
        <v>0.39350191156333608</v>
      </c>
      <c r="AA231" s="12">
        <v>42.668937519701757</v>
      </c>
      <c r="AB231" s="5">
        <f t="shared" si="1118"/>
        <v>-17.684005083853034</v>
      </c>
      <c r="AC231" s="5">
        <f t="shared" si="1178"/>
        <v>-11.546701896385194</v>
      </c>
      <c r="AD231" s="12">
        <v>51.790470269099814</v>
      </c>
      <c r="AE231" s="5">
        <f t="shared" si="1119"/>
        <v>14.367181884536571</v>
      </c>
      <c r="AF231" s="5">
        <f t="shared" si="1179"/>
        <v>7.5751167292328088</v>
      </c>
      <c r="AG231" s="12">
        <v>44.716784264995837</v>
      </c>
      <c r="AH231" s="5">
        <f t="shared" si="1120"/>
        <v>-2.6970332489021511</v>
      </c>
      <c r="AI231" s="5">
        <f t="shared" si="1180"/>
        <v>1.7075997007977084</v>
      </c>
      <c r="AJ231" s="12">
        <v>97.583853540096342</v>
      </c>
      <c r="AK231" s="5">
        <f t="shared" si="1121"/>
        <v>1.2505955937059128</v>
      </c>
      <c r="AL231" s="5">
        <f t="shared" si="1181"/>
        <v>-0.27942326514976806</v>
      </c>
      <c r="AM231" s="12">
        <v>51.856675890493953</v>
      </c>
      <c r="AN231" s="5">
        <f t="shared" si="1122"/>
        <v>5.1756143031244735</v>
      </c>
      <c r="AO231" s="5">
        <f t="shared" si="1182"/>
        <v>17.634730353967186</v>
      </c>
      <c r="AP231" s="12">
        <v>138.78271630648393</v>
      </c>
      <c r="AQ231" s="5">
        <f t="shared" si="1123"/>
        <v>3.7855292703276353</v>
      </c>
      <c r="AR231" s="5">
        <f t="shared" si="1183"/>
        <v>-1.7664927884809092</v>
      </c>
      <c r="AS231" s="12">
        <v>101.75386900496571</v>
      </c>
      <c r="AT231" s="5">
        <f t="shared" si="1124"/>
        <v>2.7260058258954136</v>
      </c>
      <c r="AU231" s="5">
        <f t="shared" si="1184"/>
        <v>2.3842869955260455</v>
      </c>
      <c r="AV231" s="12">
        <v>120.55290511407635</v>
      </c>
      <c r="AW231" s="5">
        <f t="shared" si="1125"/>
        <v>13.852598812143043</v>
      </c>
      <c r="AX231" s="5">
        <f t="shared" si="1185"/>
        <v>0.25486729917205075</v>
      </c>
      <c r="AY231" s="12">
        <v>94.137717843053622</v>
      </c>
      <c r="AZ231" s="5">
        <f t="shared" si="1126"/>
        <v>8.9640745521177632</v>
      </c>
      <c r="BA231" s="5">
        <f t="shared" si="1186"/>
        <v>1.7301116643845333</v>
      </c>
      <c r="BB231" s="12">
        <v>61.664111581451849</v>
      </c>
      <c r="BC231" s="5">
        <f t="shared" si="1127"/>
        <v>-4.2354801920317122</v>
      </c>
      <c r="BD231" s="5">
        <f t="shared" si="1187"/>
        <v>-3.3450455462854953</v>
      </c>
      <c r="BE231" s="12">
        <v>139.81568793765027</v>
      </c>
      <c r="BF231" s="5">
        <f t="shared" si="1128"/>
        <v>44.475696881933487</v>
      </c>
      <c r="BG231" s="5">
        <f t="shared" si="1188"/>
        <v>7.660738750406809</v>
      </c>
      <c r="BH231" s="12">
        <v>87.243874303026018</v>
      </c>
      <c r="BI231" s="5">
        <f t="shared" si="1129"/>
        <v>12.116922851363064</v>
      </c>
      <c r="BJ231" s="5">
        <f t="shared" si="1189"/>
        <v>4.280751083704418</v>
      </c>
      <c r="BK231" s="12">
        <v>131.86878403328683</v>
      </c>
      <c r="BL231" s="5">
        <f t="shared" si="1130"/>
        <v>62.350863156275608</v>
      </c>
      <c r="BM231" s="5">
        <f t="shared" si="1190"/>
        <v>16.909787280073964</v>
      </c>
      <c r="BN231" s="12">
        <v>80.330590751492437</v>
      </c>
      <c r="BO231" s="5">
        <f t="shared" si="1131"/>
        <v>8.792323243024363</v>
      </c>
      <c r="BP231" s="5">
        <f t="shared" si="1191"/>
        <v>-0.38296011478077163</v>
      </c>
      <c r="BQ231" s="12">
        <v>97.916032529297325</v>
      </c>
      <c r="BR231" s="5">
        <f t="shared" si="1132"/>
        <v>-3.5371242541750556</v>
      </c>
      <c r="BS231" s="5">
        <f t="shared" si="1192"/>
        <v>11.281967942753901</v>
      </c>
      <c r="BT231" s="12">
        <v>90.03803385745195</v>
      </c>
      <c r="BU231" s="5">
        <f t="shared" si="1133"/>
        <v>-6.3157605764518436</v>
      </c>
      <c r="BV231" s="5">
        <f t="shared" si="1193"/>
        <v>112.56500859001778</v>
      </c>
      <c r="BW231" s="12">
        <v>64.391712120496493</v>
      </c>
      <c r="BX231" s="5">
        <f t="shared" si="1134"/>
        <v>-20.871766631316142</v>
      </c>
      <c r="BY231" s="5">
        <f t="shared" si="1194"/>
        <v>-12.518345025517377</v>
      </c>
      <c r="BZ231" s="12">
        <v>52.624512087830759</v>
      </c>
      <c r="CA231" s="5">
        <f t="shared" si="1135"/>
        <v>-4.5321973898052184</v>
      </c>
      <c r="CB231" s="5">
        <f t="shared" si="1195"/>
        <v>7.0216422873067117</v>
      </c>
      <c r="CC231" s="12">
        <v>95.918591512180853</v>
      </c>
      <c r="CD231" s="5">
        <f t="shared" si="1136"/>
        <v>5.398404586538347</v>
      </c>
      <c r="CE231" s="5">
        <f t="shared" si="1196"/>
        <v>2.9564515515853671</v>
      </c>
      <c r="CF231" s="12">
        <v>57.008629239957415</v>
      </c>
      <c r="CG231" s="5">
        <f t="shared" si="1137"/>
        <v>1.5792944930085853</v>
      </c>
      <c r="CH231" s="5">
        <f t="shared" si="1197"/>
        <v>-3.4429455529405009</v>
      </c>
      <c r="CI231" s="12">
        <v>87.122277887366764</v>
      </c>
      <c r="CJ231" s="5">
        <f t="shared" si="1138"/>
        <v>12.626150660968005</v>
      </c>
      <c r="CK231" s="5">
        <f t="shared" si="1198"/>
        <v>6.1633374862383334</v>
      </c>
      <c r="CL231" s="12">
        <v>95.01739124269578</v>
      </c>
      <c r="CM231" s="5">
        <f t="shared" si="1139"/>
        <v>-1.3002154872660909</v>
      </c>
      <c r="CN231" s="5">
        <f t="shared" si="1199"/>
        <v>-2.086389481646703</v>
      </c>
    </row>
    <row r="232" spans="1:92">
      <c r="B232" s="1">
        <v>6</v>
      </c>
      <c r="C232" s="12">
        <v>50.26977731822705</v>
      </c>
      <c r="D232" s="5">
        <f t="shared" si="1110"/>
        <v>18.412314587230881</v>
      </c>
      <c r="E232" s="5">
        <f t="shared" si="1170"/>
        <v>-11.845915608554847</v>
      </c>
      <c r="F232" s="12">
        <v>94.094137080045584</v>
      </c>
      <c r="G232" s="5">
        <f t="shared" si="1111"/>
        <v>-32.236931872792063</v>
      </c>
      <c r="H232" s="5">
        <f t="shared" si="1171"/>
        <v>1.3034855626138844</v>
      </c>
      <c r="I232" s="12">
        <v>79.530302354129731</v>
      </c>
      <c r="J232" s="5">
        <f t="shared" si="1112"/>
        <v>-10.348278132712744</v>
      </c>
      <c r="K232" s="5">
        <f t="shared" si="1172"/>
        <v>-5.1888082807019202</v>
      </c>
      <c r="L232" s="12">
        <v>74.19634602179049</v>
      </c>
      <c r="M232" s="5">
        <f t="shared" si="1113"/>
        <v>-13.513917382257976</v>
      </c>
      <c r="N232" s="5">
        <f t="shared" si="1173"/>
        <v>-9.8587578700340543</v>
      </c>
      <c r="O232" s="12">
        <v>95.497609696626952</v>
      </c>
      <c r="P232" s="5">
        <f t="shared" si="1114"/>
        <v>-1.2637066020383387</v>
      </c>
      <c r="Q232" s="5">
        <f t="shared" si="1174"/>
        <v>-1.8828476273177432</v>
      </c>
      <c r="R232" s="12">
        <v>78.750820097805729</v>
      </c>
      <c r="S232" s="5">
        <f t="shared" si="1115"/>
        <v>-12.274903998330638</v>
      </c>
      <c r="T232" s="5">
        <f t="shared" si="1175"/>
        <v>-0.53084547122386572</v>
      </c>
      <c r="U232" s="12">
        <v>95.671324733581145</v>
      </c>
      <c r="V232" s="5">
        <f t="shared" si="1116"/>
        <v>12.992505991159828</v>
      </c>
      <c r="W232" s="5">
        <f t="shared" si="1176"/>
        <v>-11.696198839595642</v>
      </c>
      <c r="X232" s="12">
        <v>63.851181743718982</v>
      </c>
      <c r="Y232" s="5">
        <f t="shared" si="1117"/>
        <v>-3.4970883966114399</v>
      </c>
      <c r="Z232" s="5">
        <f t="shared" si="1177"/>
        <v>-0.77699298453540955</v>
      </c>
      <c r="AA232" s="12">
        <v>45.749521564771335</v>
      </c>
      <c r="AB232" s="5">
        <f t="shared" si="1118"/>
        <v>-6.2208743376851023</v>
      </c>
      <c r="AC232" s="5">
        <f t="shared" si="1178"/>
        <v>7.2197345988452692</v>
      </c>
      <c r="AD232" s="12">
        <v>47.171714559123757</v>
      </c>
      <c r="AE232" s="5">
        <f t="shared" si="1119"/>
        <v>-11.033143790282244</v>
      </c>
      <c r="AF232" s="5">
        <f t="shared" si="1179"/>
        <v>-8.9181575026782181</v>
      </c>
      <c r="AG232" s="12">
        <v>43.132084503289818</v>
      </c>
      <c r="AH232" s="5">
        <f t="shared" si="1120"/>
        <v>4.9045996347726772</v>
      </c>
      <c r="AI232" s="5">
        <f t="shared" si="1180"/>
        <v>-3.5438589508470488</v>
      </c>
      <c r="AJ232" s="12">
        <v>96.753748616914166</v>
      </c>
      <c r="AK232" s="5">
        <f t="shared" si="1121"/>
        <v>-2.9614205218474954</v>
      </c>
      <c r="AL232" s="5">
        <f t="shared" si="1181"/>
        <v>-0.85065806797749965</v>
      </c>
      <c r="AM232" s="12">
        <v>45.088013567620337</v>
      </c>
      <c r="AN232" s="5">
        <f t="shared" si="1122"/>
        <v>-23.817909632044309</v>
      </c>
      <c r="AO232" s="5">
        <f t="shared" si="1182"/>
        <v>-13.052634413295291</v>
      </c>
      <c r="AP232" s="12">
        <v>135.39381229954927</v>
      </c>
      <c r="AQ232" s="5">
        <f t="shared" si="1123"/>
        <v>22.1272729927501</v>
      </c>
      <c r="AR232" s="5">
        <f t="shared" si="1183"/>
        <v>-2.4418775602076441</v>
      </c>
      <c r="AS232" s="12">
        <v>102.81476558845468</v>
      </c>
      <c r="AT232" s="5">
        <f t="shared" si="1124"/>
        <v>2.3191245636343698</v>
      </c>
      <c r="AU232" s="5">
        <f t="shared" si="1184"/>
        <v>1.0426105600340323</v>
      </c>
      <c r="AV232" s="12">
        <v>127.64072078231706</v>
      </c>
      <c r="AW232" s="5">
        <f t="shared" si="1125"/>
        <v>14.807356371872146</v>
      </c>
      <c r="AX232" s="5">
        <f t="shared" si="1185"/>
        <v>5.8794233631563468</v>
      </c>
      <c r="AY232" s="12">
        <v>92.29706433008279</v>
      </c>
      <c r="AZ232" s="5">
        <f t="shared" si="1126"/>
        <v>0.32790164197575833</v>
      </c>
      <c r="BA232" s="5">
        <f t="shared" si="1186"/>
        <v>-1.9552773905562155</v>
      </c>
      <c r="BB232" s="12">
        <v>60.439933159469717</v>
      </c>
      <c r="BC232" s="5">
        <f t="shared" si="1127"/>
        <v>-1.2194957941253217</v>
      </c>
      <c r="BD232" s="5">
        <f t="shared" si="1187"/>
        <v>-1.9852364537274156</v>
      </c>
      <c r="BE232" s="12">
        <v>147.21048275319185</v>
      </c>
      <c r="BF232" s="5">
        <f t="shared" si="1128"/>
        <v>-1.0000757994366016</v>
      </c>
      <c r="BG232" s="5">
        <f t="shared" si="1188"/>
        <v>5.2889592896322473</v>
      </c>
      <c r="BH232" s="12">
        <v>87.610698509709124</v>
      </c>
      <c r="BI232" s="5">
        <f t="shared" si="1129"/>
        <v>5.5744945772934571</v>
      </c>
      <c r="BJ232" s="5">
        <f t="shared" si="1189"/>
        <v>0.42045840996126238</v>
      </c>
      <c r="BK232" s="12">
        <v>107.07349877590731</v>
      </c>
      <c r="BL232" s="5">
        <f t="shared" si="1130"/>
        <v>-2.2592508775327191</v>
      </c>
      <c r="BM232" s="5">
        <f t="shared" si="1190"/>
        <v>-18.80299832833872</v>
      </c>
      <c r="BN232" s="12">
        <v>75.524355488386391</v>
      </c>
      <c r="BO232" s="5">
        <f t="shared" si="1131"/>
        <v>7.4473616678033965</v>
      </c>
      <c r="BP232" s="5">
        <f t="shared" si="1191"/>
        <v>-5.983069734883971</v>
      </c>
      <c r="BQ232" s="12">
        <v>90.574562933752304</v>
      </c>
      <c r="BR232" s="5">
        <f t="shared" si="1132"/>
        <v>-15.366979193911739</v>
      </c>
      <c r="BS232" s="5">
        <f t="shared" si="1192"/>
        <v>-7.4977196337570051</v>
      </c>
      <c r="BT232" s="12">
        <v>94.917110295722637</v>
      </c>
      <c r="BU232" s="5">
        <f t="shared" si="1133"/>
        <v>24.328933441121727</v>
      </c>
      <c r="BV232" s="5">
        <f t="shared" si="1193"/>
        <v>5.4189060214211606</v>
      </c>
      <c r="BW232" s="12">
        <v>69.394762215264748</v>
      </c>
      <c r="BX232" s="5">
        <f t="shared" si="1134"/>
        <v>-15.240208877067102</v>
      </c>
      <c r="BY232" s="5">
        <f t="shared" si="1194"/>
        <v>7.7697112407976139</v>
      </c>
      <c r="BZ232" s="12">
        <v>52.85299048221021</v>
      </c>
      <c r="CA232" s="5">
        <f t="shared" si="1135"/>
        <v>1.0862721004358085</v>
      </c>
      <c r="CB232" s="5">
        <f t="shared" si="1195"/>
        <v>0.43416724510075921</v>
      </c>
      <c r="CC232" s="12">
        <v>91.981369466207838</v>
      </c>
      <c r="CD232" s="5">
        <f t="shared" si="1136"/>
        <v>-5.0681947021158367</v>
      </c>
      <c r="CE232" s="5">
        <f t="shared" si="1196"/>
        <v>-4.1047538166498425</v>
      </c>
      <c r="CF232" s="12">
        <v>55.942537199718949</v>
      </c>
      <c r="CG232" s="5">
        <f t="shared" si="1137"/>
        <v>-5.3278516309004189</v>
      </c>
      <c r="CH232" s="5">
        <f t="shared" si="1197"/>
        <v>-1.8700538049268529</v>
      </c>
      <c r="CI232" s="12">
        <v>91.129910442777032</v>
      </c>
      <c r="CJ232" s="5">
        <f t="shared" si="1138"/>
        <v>0.11081625101763531</v>
      </c>
      <c r="CK232" s="5">
        <f t="shared" si="1198"/>
        <v>4.6000089214740312</v>
      </c>
      <c r="CL232" s="12">
        <v>93.348052844165451</v>
      </c>
      <c r="CM232" s="5">
        <f t="shared" si="1139"/>
        <v>-6.8065389493102328</v>
      </c>
      <c r="CN232" s="5">
        <f t="shared" si="1199"/>
        <v>-1.7568766903592028</v>
      </c>
    </row>
    <row r="233" spans="1:92">
      <c r="B233" s="1">
        <v>7</v>
      </c>
      <c r="C233" s="12">
        <v>55.797218228778391</v>
      </c>
      <c r="D233" s="5">
        <f t="shared" si="1110"/>
        <v>12.966813487618387</v>
      </c>
      <c r="E233" s="5">
        <f t="shared" si="1170"/>
        <v>10.995554795400251</v>
      </c>
      <c r="F233" s="12">
        <v>124.19052314030962</v>
      </c>
      <c r="G233" s="5">
        <f t="shared" si="1111"/>
        <v>-5.6600123614553848</v>
      </c>
      <c r="H233" s="5">
        <f t="shared" si="1171"/>
        <v>31.985399934813302</v>
      </c>
      <c r="I233" s="12">
        <v>80.902302645696025</v>
      </c>
      <c r="J233" s="5">
        <f t="shared" si="1112"/>
        <v>-1.1443458262068866</v>
      </c>
      <c r="K233" s="5">
        <f t="shared" si="1172"/>
        <v>1.7251289772005394</v>
      </c>
      <c r="L233" s="12">
        <v>82.000768237372995</v>
      </c>
      <c r="M233" s="5">
        <f t="shared" si="1113"/>
        <v>1.4112293393306781</v>
      </c>
      <c r="N233" s="5">
        <f t="shared" si="1173"/>
        <v>10.518607228030406</v>
      </c>
      <c r="O233" s="12">
        <v>97.361359556251287</v>
      </c>
      <c r="P233" s="5">
        <f t="shared" si="1114"/>
        <v>0.98040163514873402</v>
      </c>
      <c r="Q233" s="5">
        <f t="shared" si="1174"/>
        <v>1.9516193814117671</v>
      </c>
      <c r="R233" s="12">
        <v>84.15075418870984</v>
      </c>
      <c r="S233" s="5">
        <f t="shared" si="1115"/>
        <v>-2.5563096799153961</v>
      </c>
      <c r="T233" s="5">
        <f t="shared" si="1175"/>
        <v>6.8569877547911053</v>
      </c>
      <c r="U233" s="12">
        <v>104.42074901194086</v>
      </c>
      <c r="V233" s="5">
        <f t="shared" si="1116"/>
        <v>9.4040848095950338</v>
      </c>
      <c r="W233" s="5">
        <f t="shared" si="1176"/>
        <v>9.1452943739668093</v>
      </c>
      <c r="X233" s="12">
        <v>63.165577962362953</v>
      </c>
      <c r="Y233" s="5">
        <f t="shared" si="1117"/>
        <v>-6.4480748198750408</v>
      </c>
      <c r="Z233" s="5">
        <f t="shared" si="1177"/>
        <v>-1.0737526896649359</v>
      </c>
      <c r="AA233" s="12">
        <v>43.270237883144446</v>
      </c>
      <c r="AB233" s="5">
        <f t="shared" si="1118"/>
        <v>-21.204799945863957</v>
      </c>
      <c r="AC233" s="5">
        <f t="shared" si="1178"/>
        <v>-5.419255976517185</v>
      </c>
      <c r="AD233" s="12">
        <v>47.853531935423042</v>
      </c>
      <c r="AE233" s="5">
        <f t="shared" si="1119"/>
        <v>-12.155661244763968</v>
      </c>
      <c r="AF233" s="5">
        <f t="shared" si="1179"/>
        <v>1.4453945180320169</v>
      </c>
      <c r="AG233" s="12">
        <v>39.538350529186054</v>
      </c>
      <c r="AH233" s="5">
        <f t="shared" si="1120"/>
        <v>-2.0206530999913652</v>
      </c>
      <c r="AI233" s="5">
        <f t="shared" si="1180"/>
        <v>-8.3319274166535084</v>
      </c>
      <c r="AJ233" s="12">
        <v>97.83610302746969</v>
      </c>
      <c r="AK233" s="5">
        <f t="shared" si="1121"/>
        <v>-1.8011800565773661</v>
      </c>
      <c r="AL233" s="5">
        <f t="shared" si="1181"/>
        <v>1.118669225769213</v>
      </c>
      <c r="AM233" s="12">
        <v>52.420994893189082</v>
      </c>
      <c r="AN233" s="5">
        <f t="shared" si="1122"/>
        <v>-14.00249756380413</v>
      </c>
      <c r="AO233" s="5">
        <f t="shared" si="1182"/>
        <v>16.263704575432612</v>
      </c>
      <c r="AP233" s="12">
        <v>125.38360343340597</v>
      </c>
      <c r="AQ233" s="5">
        <f t="shared" si="1123"/>
        <v>-2.0261238383455416</v>
      </c>
      <c r="AR233" s="5">
        <f t="shared" si="1183"/>
        <v>-7.3934020293308675</v>
      </c>
      <c r="AS233" s="12">
        <v>101.14871721756595</v>
      </c>
      <c r="AT233" s="5">
        <f t="shared" si="1124"/>
        <v>3.361389966616999E-2</v>
      </c>
      <c r="AU233" s="5">
        <f t="shared" si="1184"/>
        <v>-1.6204368714485655</v>
      </c>
      <c r="AV233" s="12">
        <v>120.25195170124472</v>
      </c>
      <c r="AW233" s="5">
        <f t="shared" si="1125"/>
        <v>3.4607859644546659</v>
      </c>
      <c r="AX233" s="5">
        <f t="shared" si="1185"/>
        <v>-5.788724033980821</v>
      </c>
      <c r="AY233" s="12">
        <v>91.887511584766443</v>
      </c>
      <c r="AZ233" s="5">
        <f t="shared" si="1126"/>
        <v>-2.8081773004106827</v>
      </c>
      <c r="BA233" s="5">
        <f t="shared" si="1186"/>
        <v>-0.44373323061680486</v>
      </c>
      <c r="BB233" s="12">
        <v>59.915833743977167</v>
      </c>
      <c r="BC233" s="5">
        <f t="shared" si="1127"/>
        <v>-7.5323826980869839</v>
      </c>
      <c r="BD233" s="5">
        <f t="shared" si="1187"/>
        <v>-0.86714095813065006</v>
      </c>
      <c r="BE233" s="12">
        <v>140.52253857318408</v>
      </c>
      <c r="BF233" s="5">
        <f t="shared" si="1128"/>
        <v>32.056442217053814</v>
      </c>
      <c r="BG233" s="5">
        <f t="shared" si="1188"/>
        <v>-4.5431168045420769</v>
      </c>
      <c r="BH233" s="12">
        <v>78.458532506987837</v>
      </c>
      <c r="BI233" s="5">
        <f t="shared" si="1129"/>
        <v>-8.3342537565612655</v>
      </c>
      <c r="BJ233" s="5">
        <f t="shared" si="1189"/>
        <v>-10.446402275524642</v>
      </c>
      <c r="BK233" s="12">
        <v>98.245440181912699</v>
      </c>
      <c r="BL233" s="5">
        <f t="shared" si="1130"/>
        <v>-19.294627333577356</v>
      </c>
      <c r="BM233" s="5">
        <f t="shared" si="1190"/>
        <v>-8.2448586204049779</v>
      </c>
      <c r="BN233" s="12">
        <v>69.691069273843283</v>
      </c>
      <c r="BO233" s="5">
        <f t="shared" si="1131"/>
        <v>-9.196319513286344</v>
      </c>
      <c r="BP233" s="5">
        <f t="shared" si="1191"/>
        <v>-7.7237153191464305</v>
      </c>
      <c r="BQ233" s="12">
        <v>110.11749746918017</v>
      </c>
      <c r="BR233" s="5">
        <f t="shared" si="1132"/>
        <v>14.483520350255096</v>
      </c>
      <c r="BS233" s="5">
        <f t="shared" si="1192"/>
        <v>21.576625823435524</v>
      </c>
      <c r="BT233" s="12">
        <v>110.75526143407689</v>
      </c>
      <c r="BU233" s="5">
        <f t="shared" si="1133"/>
        <v>47.152711928493716</v>
      </c>
      <c r="BV233" s="5">
        <f t="shared" si="1193"/>
        <v>16.68629722186979</v>
      </c>
      <c r="BW233" s="12">
        <v>69.201687979914325</v>
      </c>
      <c r="BX233" s="5">
        <f t="shared" si="1134"/>
        <v>-9.2402805280181113</v>
      </c>
      <c r="BY233" s="5">
        <f t="shared" si="1194"/>
        <v>-0.27822594845343013</v>
      </c>
      <c r="BZ233" s="12">
        <v>51.393353989097811</v>
      </c>
      <c r="CA233" s="5">
        <f t="shared" si="1135"/>
        <v>-1.9518068457505229</v>
      </c>
      <c r="CB233" s="5">
        <f t="shared" si="1195"/>
        <v>-2.7616914006099575</v>
      </c>
      <c r="CC233" s="12">
        <v>94.194706733516497</v>
      </c>
      <c r="CD233" s="5">
        <f t="shared" si="1136"/>
        <v>1.2561488244990673</v>
      </c>
      <c r="CE233" s="5">
        <f t="shared" si="1196"/>
        <v>2.4062886649255608</v>
      </c>
      <c r="CF233" s="12">
        <v>62.092547699396846</v>
      </c>
      <c r="CG233" s="5">
        <f t="shared" si="1137"/>
        <v>18.673997599459412</v>
      </c>
      <c r="CH233" s="5">
        <f t="shared" si="1197"/>
        <v>10.993442213251626</v>
      </c>
      <c r="CI233" s="12">
        <v>92.275929068273271</v>
      </c>
      <c r="CJ233" s="5">
        <f t="shared" si="1138"/>
        <v>3.7848649848669162</v>
      </c>
      <c r="CK233" s="5">
        <f t="shared" si="1198"/>
        <v>1.257565841915159</v>
      </c>
      <c r="CL233" s="12">
        <v>93.787050003549254</v>
      </c>
      <c r="CM233" s="5">
        <f t="shared" si="1139"/>
        <v>-4.641683439078272</v>
      </c>
      <c r="CN233" s="5">
        <f t="shared" si="1199"/>
        <v>0.47027993194101358</v>
      </c>
    </row>
    <row r="234" spans="1:92">
      <c r="B234" s="1">
        <v>8</v>
      </c>
      <c r="C234" s="12">
        <v>58.027796821985461</v>
      </c>
      <c r="D234" s="5">
        <f t="shared" si="1110"/>
        <v>12.839224878298147</v>
      </c>
      <c r="E234" s="5">
        <f t="shared" si="1170"/>
        <v>3.9976519690664625</v>
      </c>
      <c r="F234" s="12">
        <v>122.88176062655754</v>
      </c>
      <c r="G234" s="5">
        <f t="shared" si="1111"/>
        <v>-23.359366819052031</v>
      </c>
      <c r="H234" s="5">
        <f t="shared" si="1171"/>
        <v>-1.05383444779716</v>
      </c>
      <c r="I234" s="12">
        <v>92.367478791820034</v>
      </c>
      <c r="J234" s="5">
        <f t="shared" si="1112"/>
        <v>22.127879363146207</v>
      </c>
      <c r="K234" s="5">
        <f t="shared" si="1172"/>
        <v>14.17163142603575</v>
      </c>
      <c r="L234" s="12">
        <v>83.301053120711018</v>
      </c>
      <c r="M234" s="5">
        <f t="shared" si="1113"/>
        <v>2.0048612593655202</v>
      </c>
      <c r="N234" s="5">
        <f t="shared" si="1173"/>
        <v>1.5856984163538601</v>
      </c>
      <c r="O234" s="12">
        <v>97.768312507050283</v>
      </c>
      <c r="P234" s="5">
        <f t="shared" si="1114"/>
        <v>6.7769291767906541</v>
      </c>
      <c r="Q234" s="5">
        <f t="shared" si="1174"/>
        <v>0.41798199270612613</v>
      </c>
      <c r="R234" s="12">
        <v>81.275879396125333</v>
      </c>
      <c r="S234" s="5">
        <f t="shared" si="1115"/>
        <v>-4.2595806621574424</v>
      </c>
      <c r="T234" s="5">
        <f t="shared" si="1175"/>
        <v>-3.4163387129455067</v>
      </c>
      <c r="U234" s="12">
        <v>110.57138086706068</v>
      </c>
      <c r="V234" s="5">
        <f t="shared" si="1116"/>
        <v>-10.957380896853884</v>
      </c>
      <c r="W234" s="5">
        <f t="shared" si="1176"/>
        <v>5.8902391654138411</v>
      </c>
      <c r="X234" s="12">
        <v>64.821289755044873</v>
      </c>
      <c r="Y234" s="5">
        <f t="shared" si="1117"/>
        <v>-2.1778737776639856</v>
      </c>
      <c r="Z234" s="5">
        <f t="shared" si="1177"/>
        <v>2.6212247969431579</v>
      </c>
      <c r="AA234" s="12">
        <v>43.455225373150405</v>
      </c>
      <c r="AB234" s="5">
        <f t="shared" si="1118"/>
        <v>-15.618540962158884</v>
      </c>
      <c r="AC234" s="5">
        <f t="shared" si="1178"/>
        <v>0.42751669289532435</v>
      </c>
      <c r="AD234" s="12">
        <v>47.623570487612703</v>
      </c>
      <c r="AE234" s="5">
        <f t="shared" si="1119"/>
        <v>-5.8255358084358058</v>
      </c>
      <c r="AF234" s="5">
        <f t="shared" si="1179"/>
        <v>-0.48055271682070544</v>
      </c>
      <c r="AG234" s="12">
        <v>45.390840994767167</v>
      </c>
      <c r="AH234" s="5">
        <f t="shared" si="1120"/>
        <v>5.6185324151930924</v>
      </c>
      <c r="AI234" s="5">
        <f t="shared" si="1180"/>
        <v>14.80206024594014</v>
      </c>
      <c r="AJ234" s="12">
        <v>111.10764856289232</v>
      </c>
      <c r="AK234" s="5">
        <f t="shared" si="1121"/>
        <v>5.4205717031241294</v>
      </c>
      <c r="AL234" s="5">
        <f t="shared" si="1181"/>
        <v>13.565079888450121</v>
      </c>
      <c r="AM234" s="12">
        <v>41.490126937580342</v>
      </c>
      <c r="AN234" s="5">
        <f t="shared" si="1122"/>
        <v>-19.292266826864253</v>
      </c>
      <c r="AO234" s="5">
        <f t="shared" si="1182"/>
        <v>-20.852080312250916</v>
      </c>
      <c r="AP234" s="12">
        <v>122.14828801880816</v>
      </c>
      <c r="AQ234" s="5">
        <f t="shared" si="1123"/>
        <v>-9.0884411494069717</v>
      </c>
      <c r="AR234" s="5">
        <f t="shared" si="1183"/>
        <v>-2.580333732644839</v>
      </c>
      <c r="AS234" s="12">
        <v>108.67958548653455</v>
      </c>
      <c r="AT234" s="5">
        <f t="shared" si="1124"/>
        <v>9.8365318580948511</v>
      </c>
      <c r="AU234" s="5">
        <f t="shared" si="1184"/>
        <v>7.445342339606813</v>
      </c>
      <c r="AV234" s="12">
        <v>132.71599682167084</v>
      </c>
      <c r="AW234" s="5">
        <f t="shared" si="1125"/>
        <v>25.223868011334883</v>
      </c>
      <c r="AX234" s="5">
        <f t="shared" si="1185"/>
        <v>10.364942060476434</v>
      </c>
      <c r="AY234" s="12">
        <v>95.071370800889525</v>
      </c>
      <c r="AZ234" s="5">
        <f t="shared" si="1126"/>
        <v>1.1516011087409199</v>
      </c>
      <c r="BA234" s="5">
        <f t="shared" si="1186"/>
        <v>3.4649531380398355</v>
      </c>
      <c r="BB234" s="12">
        <v>60.798876087731188</v>
      </c>
      <c r="BC234" s="5">
        <f t="shared" si="1127"/>
        <v>-4.1924112684455128</v>
      </c>
      <c r="BD234" s="5">
        <f t="shared" si="1187"/>
        <v>1.4738046499149071</v>
      </c>
      <c r="BE234" s="12">
        <v>153.16206578228307</v>
      </c>
      <c r="BF234" s="5">
        <f t="shared" si="1128"/>
        <v>37.857686708612277</v>
      </c>
      <c r="BG234" s="5">
        <f t="shared" si="1188"/>
        <v>8.9946618794652107</v>
      </c>
      <c r="BH234" s="12">
        <v>89.741475069508112</v>
      </c>
      <c r="BI234" s="5">
        <f t="shared" si="1129"/>
        <v>8.8256432881611655</v>
      </c>
      <c r="BJ234" s="5">
        <f t="shared" si="1189"/>
        <v>14.380771857433569</v>
      </c>
      <c r="BK234" s="12">
        <v>79.944063319595401</v>
      </c>
      <c r="BL234" s="5">
        <f t="shared" si="1130"/>
        <v>-8.0276301174933682</v>
      </c>
      <c r="BM234" s="5">
        <f t="shared" si="1190"/>
        <v>-18.628220127499251</v>
      </c>
      <c r="BN234" s="12">
        <v>80.537838805292481</v>
      </c>
      <c r="BO234" s="5">
        <f t="shared" si="1131"/>
        <v>-8.0025539016595779</v>
      </c>
      <c r="BP234" s="5">
        <f t="shared" si="1191"/>
        <v>15.564073911433368</v>
      </c>
      <c r="BQ234" s="12">
        <v>101.28840112599642</v>
      </c>
      <c r="BR234" s="5">
        <f t="shared" si="1132"/>
        <v>-0.48321583847045968</v>
      </c>
      <c r="BS234" s="5">
        <f t="shared" si="1192"/>
        <v>-8.0178868445996496</v>
      </c>
      <c r="BT234" s="12">
        <v>95.959353247018711</v>
      </c>
      <c r="BU234" s="5">
        <f t="shared" si="1133"/>
        <v>4.0341311470413048</v>
      </c>
      <c r="BV234" s="5">
        <f t="shared" si="1193"/>
        <v>-13.359101857084152</v>
      </c>
      <c r="BW234" s="12">
        <v>69.161499223809017</v>
      </c>
      <c r="BX234" s="5">
        <f t="shared" si="1134"/>
        <v>-17.378940206297621</v>
      </c>
      <c r="BY234" s="5">
        <f t="shared" si="1194"/>
        <v>-5.8074820540466317E-2</v>
      </c>
      <c r="BZ234" s="12">
        <v>51.67442972336395</v>
      </c>
      <c r="CA234" s="5">
        <f t="shared" si="1135"/>
        <v>-1.803422110251135</v>
      </c>
      <c r="CB234" s="5">
        <f t="shared" si="1195"/>
        <v>0.54691066538635369</v>
      </c>
      <c r="CC234" s="12">
        <v>102.96476780373587</v>
      </c>
      <c r="CD234" s="5">
        <f t="shared" si="1136"/>
        <v>15.309582677927109</v>
      </c>
      <c r="CE234" s="5">
        <f t="shared" si="1196"/>
        <v>9.3105667763587761</v>
      </c>
      <c r="CF234" s="12">
        <v>56.356284259494906</v>
      </c>
      <c r="CG234" s="5">
        <f t="shared" si="1137"/>
        <v>-5.9864214501745723</v>
      </c>
      <c r="CH234" s="5">
        <f t="shared" si="1197"/>
        <v>-9.2382478291475554</v>
      </c>
      <c r="CI234" s="12">
        <v>99.45505610129905</v>
      </c>
      <c r="CJ234" s="5">
        <f t="shared" si="1138"/>
        <v>14.950140710367849</v>
      </c>
      <c r="CK234" s="5">
        <f t="shared" si="1198"/>
        <v>7.7800647530886131</v>
      </c>
      <c r="CL234" s="12">
        <v>94.427107527472756</v>
      </c>
      <c r="CM234" s="5">
        <f t="shared" si="1139"/>
        <v>-4.2184523852009876</v>
      </c>
      <c r="CN234" s="5">
        <f t="shared" si="1199"/>
        <v>0.68245831796530576</v>
      </c>
    </row>
    <row r="235" spans="1:92">
      <c r="B235" s="1">
        <v>9</v>
      </c>
      <c r="C235" s="12">
        <v>69.939833175265989</v>
      </c>
      <c r="D235" s="5">
        <f t="shared" si="1110"/>
        <v>46.260134705248191</v>
      </c>
      <c r="E235" s="5">
        <f t="shared" si="1170"/>
        <v>20.528155480077295</v>
      </c>
      <c r="F235" s="12">
        <v>81.82130835423456</v>
      </c>
      <c r="G235" s="5">
        <f t="shared" si="1111"/>
        <v>-50.997096344546641</v>
      </c>
      <c r="H235" s="5">
        <f t="shared" si="1171"/>
        <v>-33.414602836874458</v>
      </c>
      <c r="I235" s="12">
        <v>92.064661850141988</v>
      </c>
      <c r="J235" s="5">
        <f t="shared" si="1112"/>
        <v>13.769440270385161</v>
      </c>
      <c r="K235" s="5">
        <f t="shared" si="1172"/>
        <v>-0.32783934956213495</v>
      </c>
      <c r="L235" s="12">
        <v>84.939537039240278</v>
      </c>
      <c r="M235" s="5">
        <f t="shared" si="1113"/>
        <v>-0.33095378366282119</v>
      </c>
      <c r="N235" s="5">
        <f t="shared" si="1173"/>
        <v>1.9669426221478186</v>
      </c>
      <c r="O235" s="12">
        <v>94.407845695297297</v>
      </c>
      <c r="P235" s="5">
        <f t="shared" si="1114"/>
        <v>3.5312321437743375</v>
      </c>
      <c r="Q235" s="5">
        <f t="shared" si="1174"/>
        <v>-3.4371737893201901</v>
      </c>
      <c r="R235" s="12">
        <v>85.569738060954833</v>
      </c>
      <c r="S235" s="5">
        <f t="shared" si="1115"/>
        <v>11.789228241127066</v>
      </c>
      <c r="T235" s="5">
        <f t="shared" si="1175"/>
        <v>5.2830663866482892</v>
      </c>
      <c r="U235" s="12">
        <v>89.268217147775061</v>
      </c>
      <c r="V235" s="5">
        <f t="shared" si="1116"/>
        <v>-13.761415459123782</v>
      </c>
      <c r="W235" s="5">
        <f t="shared" si="1176"/>
        <v>-19.266435448516546</v>
      </c>
      <c r="X235" s="12">
        <v>63.056911197578501</v>
      </c>
      <c r="Y235" s="5">
        <f t="shared" si="1117"/>
        <v>-4.2776146387797516</v>
      </c>
      <c r="Z235" s="5">
        <f t="shared" si="1177"/>
        <v>-2.721912143577883</v>
      </c>
      <c r="AA235" s="12">
        <v>44.264753432482301</v>
      </c>
      <c r="AB235" s="5">
        <f t="shared" si="1118"/>
        <v>-12.523662534328468</v>
      </c>
      <c r="AC235" s="5">
        <f t="shared" si="1178"/>
        <v>1.8629015322794245</v>
      </c>
      <c r="AD235" s="12">
        <v>45.316662499769336</v>
      </c>
      <c r="AE235" s="5">
        <f t="shared" si="1119"/>
        <v>-10.658352208159631</v>
      </c>
      <c r="AF235" s="5">
        <f t="shared" si="1179"/>
        <v>-4.8440466857549316</v>
      </c>
      <c r="AG235" s="12">
        <v>41.296372401922959</v>
      </c>
      <c r="AH235" s="5">
        <f t="shared" si="1120"/>
        <v>0.45061769041930533</v>
      </c>
      <c r="AI235" s="5">
        <f t="shared" si="1180"/>
        <v>-9.0204730802767781</v>
      </c>
      <c r="AJ235" s="12">
        <v>100.10066586626012</v>
      </c>
      <c r="AK235" s="5">
        <f t="shared" si="1121"/>
        <v>4.5279476847042917</v>
      </c>
      <c r="AL235" s="5">
        <f t="shared" si="1181"/>
        <v>-9.9065931454770375</v>
      </c>
      <c r="AM235" s="12">
        <v>44.476426377021511</v>
      </c>
      <c r="AN235" s="5">
        <f t="shared" si="1122"/>
        <v>-11.217664146128509</v>
      </c>
      <c r="AO235" s="5">
        <f t="shared" si="1182"/>
        <v>7.1976146130714307</v>
      </c>
      <c r="AP235" s="12">
        <v>130.90280500858248</v>
      </c>
      <c r="AQ235" s="5">
        <f t="shared" si="1123"/>
        <v>-5.8427540524983366</v>
      </c>
      <c r="AR235" s="5">
        <f t="shared" si="1183"/>
        <v>7.1671221363547168</v>
      </c>
      <c r="AS235" s="12">
        <v>104.12711313254917</v>
      </c>
      <c r="AT235" s="5">
        <f t="shared" si="1124"/>
        <v>3.4961979567100774</v>
      </c>
      <c r="AU235" s="5">
        <f t="shared" si="1184"/>
        <v>-4.1888937408115465</v>
      </c>
      <c r="AV235" s="12">
        <v>134.76066786405408</v>
      </c>
      <c r="AW235" s="5">
        <f t="shared" si="1125"/>
        <v>17.740048192427277</v>
      </c>
      <c r="AX235" s="5">
        <f t="shared" si="1185"/>
        <v>1.5406364653468616</v>
      </c>
      <c r="AY235" s="12">
        <v>89.233857302179317</v>
      </c>
      <c r="AZ235" s="5">
        <f t="shared" si="1126"/>
        <v>-5.2880295697686197</v>
      </c>
      <c r="BA235" s="5">
        <f t="shared" si="1186"/>
        <v>-6.1401381399410626</v>
      </c>
      <c r="BB235" s="12">
        <v>58.327711801510965</v>
      </c>
      <c r="BC235" s="5">
        <f t="shared" si="1127"/>
        <v>-7.9670591184825623</v>
      </c>
      <c r="BD235" s="5">
        <f t="shared" si="1187"/>
        <v>-4.064490078162625</v>
      </c>
      <c r="BE235" s="12">
        <v>141.65860675121775</v>
      </c>
      <c r="BF235" s="5">
        <f t="shared" si="1128"/>
        <v>33.823667243268339</v>
      </c>
      <c r="BG235" s="5">
        <f t="shared" si="1188"/>
        <v>-7.5106449970564286</v>
      </c>
      <c r="BH235" s="12">
        <v>81.803612601293821</v>
      </c>
      <c r="BI235" s="5">
        <f t="shared" si="1129"/>
        <v>-3.2982364240479822</v>
      </c>
      <c r="BJ235" s="5">
        <f t="shared" si="1189"/>
        <v>-8.8452551755652795</v>
      </c>
      <c r="BK235" s="12">
        <v>103.23206266371969</v>
      </c>
      <c r="BL235" s="5">
        <f t="shared" si="1130"/>
        <v>-2.405292282034432</v>
      </c>
      <c r="BM235" s="5">
        <f t="shared" si="1190"/>
        <v>29.130367380783451</v>
      </c>
      <c r="BN235" s="12">
        <v>75.916198277842298</v>
      </c>
      <c r="BO235" s="5">
        <f t="shared" si="1131"/>
        <v>3.1468418414213453</v>
      </c>
      <c r="BP235" s="5">
        <f t="shared" si="1191"/>
        <v>-5.73847100444726</v>
      </c>
      <c r="BQ235" s="12">
        <v>105.29312123572711</v>
      </c>
      <c r="BR235" s="5">
        <f t="shared" si="1132"/>
        <v>2.1873354467927424</v>
      </c>
      <c r="BS235" s="5">
        <f t="shared" si="1192"/>
        <v>3.953779569241179</v>
      </c>
      <c r="BT235" s="12">
        <v>67.390947679539067</v>
      </c>
      <c r="BU235" s="5">
        <f t="shared" si="1133"/>
        <v>-22.346016373248922</v>
      </c>
      <c r="BV235" s="5">
        <f t="shared" si="1193"/>
        <v>-29.771361103215039</v>
      </c>
      <c r="BW235" s="12">
        <v>62.444792592958557</v>
      </c>
      <c r="BX235" s="5">
        <f t="shared" si="1134"/>
        <v>-21.420953382548255</v>
      </c>
      <c r="BY235" s="5">
        <f t="shared" si="1194"/>
        <v>-9.7116267088354533</v>
      </c>
      <c r="BZ235" s="12">
        <v>50.200140582704648</v>
      </c>
      <c r="CA235" s="5">
        <f t="shared" si="1135"/>
        <v>-1.2736113303809236</v>
      </c>
      <c r="CB235" s="5">
        <f t="shared" si="1195"/>
        <v>-2.853034176771418</v>
      </c>
      <c r="CC235" s="12">
        <v>103.14697947102965</v>
      </c>
      <c r="CD235" s="5">
        <f t="shared" si="1136"/>
        <v>26.067919266669826</v>
      </c>
      <c r="CE235" s="5">
        <f t="shared" si="1196"/>
        <v>0.17696506405094234</v>
      </c>
      <c r="CF235" s="12">
        <v>55.091847519641249</v>
      </c>
      <c r="CG235" s="5">
        <f t="shared" si="1137"/>
        <v>-2.5857160970326731</v>
      </c>
      <c r="CH235" s="5">
        <f t="shared" si="1197"/>
        <v>-2.243648168909619</v>
      </c>
      <c r="CI235" s="12">
        <v>89.165900945856535</v>
      </c>
      <c r="CJ235" s="5">
        <f t="shared" si="1138"/>
        <v>4.297182750722663</v>
      </c>
      <c r="CK235" s="5">
        <f t="shared" si="1198"/>
        <v>-10.345532503609057</v>
      </c>
      <c r="CL235" s="12">
        <v>95.968200548287101</v>
      </c>
      <c r="CM235" s="5">
        <f t="shared" si="1139"/>
        <v>-0.83673247794160099</v>
      </c>
      <c r="CN235" s="5">
        <f t="shared" si="1199"/>
        <v>1.6320451416622881</v>
      </c>
    </row>
    <row r="236" spans="1:92">
      <c r="B236" s="1">
        <v>10</v>
      </c>
      <c r="C236" s="12">
        <v>68.245998799060146</v>
      </c>
      <c r="D236" s="5">
        <f t="shared" si="1110"/>
        <v>6.165909463746658</v>
      </c>
      <c r="E236" s="5">
        <f t="shared" si="1170"/>
        <v>-2.4218450335178403</v>
      </c>
      <c r="F236" s="12">
        <v>135.421460956358</v>
      </c>
      <c r="G236" s="5">
        <f t="shared" si="1111"/>
        <v>-19.778494882667946</v>
      </c>
      <c r="H236" s="5">
        <f t="shared" si="1171"/>
        <v>65.508794322951488</v>
      </c>
      <c r="I236" s="12">
        <v>95.450355181703671</v>
      </c>
      <c r="J236" s="5">
        <f t="shared" si="1112"/>
        <v>23.902714168006156</v>
      </c>
      <c r="K236" s="5">
        <f t="shared" si="1172"/>
        <v>3.6775167187087878</v>
      </c>
      <c r="L236" s="12">
        <v>90.601972015767899</v>
      </c>
      <c r="M236" s="5">
        <f t="shared" si="1113"/>
        <v>23.032413480151789</v>
      </c>
      <c r="N236" s="5">
        <f t="shared" si="1173"/>
        <v>6.6664302324978468</v>
      </c>
      <c r="O236" s="12">
        <v>96.38559161310279</v>
      </c>
      <c r="P236" s="5">
        <f t="shared" si="1114"/>
        <v>1.0222808576519109</v>
      </c>
      <c r="Q236" s="5">
        <f t="shared" si="1174"/>
        <v>2.0948957189307089</v>
      </c>
      <c r="R236" s="12">
        <v>80.975383138887935</v>
      </c>
      <c r="S236" s="5">
        <f t="shared" si="1115"/>
        <v>-9.8773319811348355</v>
      </c>
      <c r="T236" s="5">
        <f t="shared" si="1175"/>
        <v>-5.3691351944938193</v>
      </c>
      <c r="U236" s="12">
        <v>95.337563331837089</v>
      </c>
      <c r="V236" s="5">
        <f t="shared" si="1116"/>
        <v>-15.771088499461566</v>
      </c>
      <c r="W236" s="5">
        <f t="shared" si="1176"/>
        <v>6.7990001122289705</v>
      </c>
      <c r="X236" s="12">
        <v>63.345866512535324</v>
      </c>
      <c r="Y236" s="5">
        <f t="shared" si="1117"/>
        <v>-4.4739880387797273</v>
      </c>
      <c r="Z236" s="5">
        <f t="shared" si="1177"/>
        <v>0.4582452731492489</v>
      </c>
      <c r="AA236" s="12">
        <v>46.355599589971064</v>
      </c>
      <c r="AB236" s="5">
        <f t="shared" si="1118"/>
        <v>-8.6570423764020141</v>
      </c>
      <c r="AC236" s="5">
        <f t="shared" si="1178"/>
        <v>4.7235011953200239</v>
      </c>
      <c r="AD236" s="12">
        <v>45.479359368090059</v>
      </c>
      <c r="AE236" s="5">
        <f t="shared" si="1119"/>
        <v>-6.3751283933366309</v>
      </c>
      <c r="AF236" s="5">
        <f t="shared" si="1179"/>
        <v>0.359022177155148</v>
      </c>
      <c r="AG236" s="12">
        <v>44.556886591199209</v>
      </c>
      <c r="AH236" s="5">
        <f t="shared" si="1120"/>
        <v>1.7577818831597321</v>
      </c>
      <c r="AI236" s="5">
        <f t="shared" si="1180"/>
        <v>7.8954009750367931</v>
      </c>
      <c r="AJ236" s="12">
        <v>102.88785569142873</v>
      </c>
      <c r="AK236" s="5">
        <f t="shared" si="1121"/>
        <v>5.9140323783511128</v>
      </c>
      <c r="AL236" s="5">
        <f t="shared" si="1181"/>
        <v>2.7843868979777282</v>
      </c>
      <c r="AM236" s="12">
        <v>48.231645045520203</v>
      </c>
      <c r="AN236" s="5">
        <f t="shared" si="1122"/>
        <v>-7.6031762666456819</v>
      </c>
      <c r="AO236" s="5">
        <f t="shared" si="1182"/>
        <v>8.4431663566360733</v>
      </c>
      <c r="AP236" s="12">
        <v>134.38966398066799</v>
      </c>
      <c r="AQ236" s="5">
        <f t="shared" si="1123"/>
        <v>-4.2190591508948474</v>
      </c>
      <c r="AR236" s="5">
        <f t="shared" si="1183"/>
        <v>2.6637007296038484</v>
      </c>
      <c r="AS236" s="12">
        <v>107.65537391402856</v>
      </c>
      <c r="AT236" s="5">
        <f t="shared" si="1124"/>
        <v>5.2947481484942873</v>
      </c>
      <c r="AU236" s="5">
        <f t="shared" si="1184"/>
        <v>3.3884169793395409</v>
      </c>
      <c r="AV236" s="12">
        <v>131.17511264931889</v>
      </c>
      <c r="AW236" s="5">
        <f t="shared" si="1125"/>
        <v>27.921876341300582</v>
      </c>
      <c r="AX236" s="5">
        <f t="shared" si="1185"/>
        <v>-2.6606837674270696</v>
      </c>
      <c r="AY236" s="12">
        <v>92.12818370023615</v>
      </c>
      <c r="AZ236" s="5">
        <f t="shared" si="1126"/>
        <v>0.69117798227564708</v>
      </c>
      <c r="BA236" s="5">
        <f t="shared" si="1186"/>
        <v>3.2435294019125029</v>
      </c>
      <c r="BB236" s="12">
        <v>61.118845054480182</v>
      </c>
      <c r="BC236" s="5">
        <f t="shared" si="1127"/>
        <v>-6.0142623430653241</v>
      </c>
      <c r="BD236" s="5">
        <f t="shared" si="1187"/>
        <v>4.7852610136112244</v>
      </c>
      <c r="BE236" s="12">
        <v>119.45836895846968</v>
      </c>
      <c r="BF236" s="5">
        <f t="shared" si="1128"/>
        <v>-0.77742203754015393</v>
      </c>
      <c r="BG236" s="5">
        <f t="shared" si="1188"/>
        <v>-15.671647704213518</v>
      </c>
      <c r="BH236" s="12">
        <v>83.41624238475859</v>
      </c>
      <c r="BI236" s="5">
        <f t="shared" si="1129"/>
        <v>-5.4975557313628229</v>
      </c>
      <c r="BJ236" s="5">
        <f t="shared" si="1189"/>
        <v>1.9713429910786888</v>
      </c>
      <c r="BK236" s="12">
        <v>110.12548736716857</v>
      </c>
      <c r="BL236" s="5">
        <f t="shared" si="1130"/>
        <v>1.8441010770501407</v>
      </c>
      <c r="BM236" s="5">
        <f t="shared" si="1190"/>
        <v>6.6776004717684874</v>
      </c>
      <c r="BN236" s="12">
        <v>83.964243450893179</v>
      </c>
      <c r="BO236" s="5">
        <f t="shared" si="1131"/>
        <v>16.430603089327814</v>
      </c>
      <c r="BP236" s="5">
        <f t="shared" si="1191"/>
        <v>10.601222605479006</v>
      </c>
      <c r="BQ236" s="12">
        <v>103.62542220610464</v>
      </c>
      <c r="BR236" s="5">
        <f t="shared" si="1132"/>
        <v>11.692167632824646</v>
      </c>
      <c r="BS236" s="5">
        <f t="shared" si="1192"/>
        <v>-1.583863228718307</v>
      </c>
      <c r="BT236" s="12">
        <v>75.070077763289873</v>
      </c>
      <c r="BU236" s="5">
        <f t="shared" si="1133"/>
        <v>-29.164528272499652</v>
      </c>
      <c r="BV236" s="5">
        <f t="shared" si="1193"/>
        <v>11.394898496259474</v>
      </c>
      <c r="BW236" s="12">
        <v>70.316668758259667</v>
      </c>
      <c r="BX236" s="5">
        <f t="shared" si="1134"/>
        <v>-9.6708562080018527</v>
      </c>
      <c r="BY236" s="5">
        <f t="shared" si="1194"/>
        <v>12.606137098754274</v>
      </c>
      <c r="BZ236" s="12">
        <v>49.455007571566128</v>
      </c>
      <c r="CA236" s="5">
        <f t="shared" si="1135"/>
        <v>-7.5110865669873723</v>
      </c>
      <c r="CB236" s="5">
        <f t="shared" si="1195"/>
        <v>-1.4843245506671738</v>
      </c>
      <c r="CC236" s="12">
        <v>95.931302253387827</v>
      </c>
      <c r="CD236" s="5">
        <f t="shared" si="1136"/>
        <v>4.1943760393475475</v>
      </c>
      <c r="CE236" s="5">
        <f t="shared" si="1196"/>
        <v>-6.9955293452567417</v>
      </c>
      <c r="CF236" s="12">
        <v>57.368616210613006</v>
      </c>
      <c r="CG236" s="5">
        <f t="shared" si="1137"/>
        <v>6.8823943762145925</v>
      </c>
      <c r="CH236" s="5">
        <f t="shared" si="1197"/>
        <v>4.1326780521565327</v>
      </c>
      <c r="CI236" s="12">
        <v>92.23835167824825</v>
      </c>
      <c r="CJ236" s="5">
        <f t="shared" si="1138"/>
        <v>1.249949709606065</v>
      </c>
      <c r="CK236" s="5">
        <f t="shared" si="1198"/>
        <v>3.4457687297494743</v>
      </c>
      <c r="CL236" s="12">
        <v>96.344713644685484</v>
      </c>
      <c r="CM236" s="5">
        <f t="shared" si="1139"/>
        <v>-2.6167299500882888</v>
      </c>
      <c r="CN236" s="5">
        <f t="shared" si="1199"/>
        <v>0.39233109951763478</v>
      </c>
    </row>
    <row r="237" spans="1:92">
      <c r="B237" s="1">
        <v>11</v>
      </c>
      <c r="C237" s="12">
        <v>64.060405952836504</v>
      </c>
      <c r="D237" s="5">
        <f t="shared" si="1110"/>
        <v>-14.467987573386608</v>
      </c>
      <c r="E237" s="5">
        <f t="shared" si="1170"/>
        <v>-6.1330963278117991</v>
      </c>
      <c r="F237" s="12">
        <v>132.59239633253753</v>
      </c>
      <c r="G237" s="5">
        <f t="shared" si="1111"/>
        <v>-9.6449311648673923</v>
      </c>
      <c r="H237" s="5">
        <f t="shared" si="1171"/>
        <v>-2.0890814527043009</v>
      </c>
      <c r="I237" s="12">
        <v>78.936845201596952</v>
      </c>
      <c r="J237" s="5">
        <f t="shared" si="1112"/>
        <v>5.190008735221233</v>
      </c>
      <c r="K237" s="5">
        <f t="shared" si="1172"/>
        <v>-17.300627062802274</v>
      </c>
      <c r="L237" s="12">
        <v>78.568615268030754</v>
      </c>
      <c r="M237" s="5">
        <f t="shared" si="1113"/>
        <v>3.987805068610502</v>
      </c>
      <c r="N237" s="5">
        <f t="shared" si="1173"/>
        <v>-13.281561626101166</v>
      </c>
      <c r="O237" s="12">
        <v>95.830216858167873</v>
      </c>
      <c r="P237" s="5">
        <f t="shared" si="1114"/>
        <v>0.77990649578034366</v>
      </c>
      <c r="Q237" s="5">
        <f t="shared" si="1174"/>
        <v>-0.57620101266195733</v>
      </c>
      <c r="R237" s="12">
        <v>79.783363480576753</v>
      </c>
      <c r="S237" s="5">
        <f t="shared" si="1115"/>
        <v>-5.068607806651845</v>
      </c>
      <c r="T237" s="5">
        <f t="shared" si="1175"/>
        <v>-1.4720765893341252</v>
      </c>
      <c r="U237" s="12">
        <v>82.696108121920176</v>
      </c>
      <c r="V237" s="5">
        <f t="shared" si="1116"/>
        <v>-29.648817967390478</v>
      </c>
      <c r="W237" s="5">
        <f t="shared" si="1176"/>
        <v>-13.259679362599586</v>
      </c>
      <c r="X237" s="12">
        <v>63.96964299154245</v>
      </c>
      <c r="Y237" s="5">
        <f t="shared" si="1117"/>
        <v>0.40939587199648864</v>
      </c>
      <c r="Z237" s="5">
        <f t="shared" si="1177"/>
        <v>0.98471536242019753</v>
      </c>
      <c r="AA237" s="12">
        <v>46.251762253416267</v>
      </c>
      <c r="AB237" s="5">
        <f t="shared" si="1118"/>
        <v>1.4017942068452577E-2</v>
      </c>
      <c r="AC237" s="5">
        <f t="shared" si="1178"/>
        <v>-0.22400171170962885</v>
      </c>
      <c r="AD237" s="12">
        <v>43.07373247618726</v>
      </c>
      <c r="AE237" s="5">
        <f t="shared" si="1119"/>
        <v>-15.465018553772572</v>
      </c>
      <c r="AF237" s="5">
        <f t="shared" si="1179"/>
        <v>-5.2894915964684239</v>
      </c>
      <c r="AG237" s="12">
        <v>41.890138449565399</v>
      </c>
      <c r="AH237" s="5">
        <f t="shared" si="1120"/>
        <v>-8.2899143397783703</v>
      </c>
      <c r="AI237" s="5">
        <f t="shared" si="1180"/>
        <v>-5.9850414731637498</v>
      </c>
      <c r="AJ237" s="12">
        <v>98.372106634948793</v>
      </c>
      <c r="AK237" s="5">
        <f t="shared" si="1121"/>
        <v>2.9184507312706955</v>
      </c>
      <c r="AL237" s="5">
        <f t="shared" si="1181"/>
        <v>-4.3890010401452333</v>
      </c>
      <c r="AM237" s="12">
        <v>44.983443094501645</v>
      </c>
      <c r="AN237" s="5">
        <f t="shared" si="1122"/>
        <v>-9.9624341328326889</v>
      </c>
      <c r="AO237" s="5">
        <f t="shared" si="1182"/>
        <v>-6.7345866970802275</v>
      </c>
      <c r="AP237" s="12">
        <v>136.06347216587051</v>
      </c>
      <c r="AQ237" s="5">
        <f t="shared" si="1123"/>
        <v>7.2013376527817297</v>
      </c>
      <c r="AR237" s="5">
        <f t="shared" si="1183"/>
        <v>1.2454887791395144</v>
      </c>
      <c r="AS237" s="12">
        <v>101.93338525350013</v>
      </c>
      <c r="AT237" s="5">
        <f t="shared" si="1124"/>
        <v>-2.4220083681205682</v>
      </c>
      <c r="AU237" s="5">
        <f t="shared" si="1184"/>
        <v>-5.3150980322616235</v>
      </c>
      <c r="AV237" s="12">
        <v>129.38788614756777</v>
      </c>
      <c r="AW237" s="5">
        <f t="shared" si="1125"/>
        <v>14.133961385832505</v>
      </c>
      <c r="AX237" s="5">
        <f t="shared" si="1185"/>
        <v>-1.3624737693414903</v>
      </c>
      <c r="AY237" s="12">
        <v>90.689587539238559</v>
      </c>
      <c r="AZ237" s="5">
        <f t="shared" si="1126"/>
        <v>2.0879795842830866</v>
      </c>
      <c r="BA237" s="5">
        <f t="shared" si="1186"/>
        <v>-1.5615158176551605</v>
      </c>
      <c r="BB237" s="12">
        <v>65.523358359273786</v>
      </c>
      <c r="BC237" s="5">
        <f t="shared" si="1127"/>
        <v>3.436339864329121</v>
      </c>
      <c r="BD237" s="5">
        <f t="shared" si="1187"/>
        <v>7.2064733894554189</v>
      </c>
      <c r="BE237" s="12">
        <v>137.3363455403354</v>
      </c>
      <c r="BF237" s="5">
        <f t="shared" si="1128"/>
        <v>13.561053309129212</v>
      </c>
      <c r="BG237" s="5">
        <f t="shared" si="1188"/>
        <v>14.965863620723882</v>
      </c>
      <c r="BH237" s="12">
        <v>79.2511272147201</v>
      </c>
      <c r="BI237" s="5">
        <f t="shared" si="1129"/>
        <v>-11.961311474069657</v>
      </c>
      <c r="BJ237" s="5">
        <f t="shared" si="1189"/>
        <v>-4.9931704557331145</v>
      </c>
      <c r="BK237" s="12">
        <v>119.45152604079749</v>
      </c>
      <c r="BL237" s="5">
        <f t="shared" si="1130"/>
        <v>12.942916621687385</v>
      </c>
      <c r="BM237" s="5">
        <f t="shared" si="1190"/>
        <v>8.4685560959517368</v>
      </c>
      <c r="BN237" s="12">
        <v>73.858451649654697</v>
      </c>
      <c r="BO237" s="5">
        <f t="shared" si="1131"/>
        <v>-3.1928111831741899</v>
      </c>
      <c r="BP237" s="5">
        <f t="shared" si="1191"/>
        <v>-12.035827854685422</v>
      </c>
      <c r="BQ237" s="12">
        <v>108.72053294311513</v>
      </c>
      <c r="BR237" s="5">
        <f t="shared" si="1132"/>
        <v>12.458464210802505</v>
      </c>
      <c r="BS237" s="5">
        <f t="shared" si="1192"/>
        <v>4.916854019544183</v>
      </c>
      <c r="BT237" s="12">
        <v>78.20789930911107</v>
      </c>
      <c r="BU237" s="5">
        <f t="shared" si="1133"/>
        <v>-14.759684481209511</v>
      </c>
      <c r="BV237" s="5">
        <f t="shared" si="1193"/>
        <v>4.1798565278103759</v>
      </c>
      <c r="BW237" s="12">
        <v>69.019049285483405</v>
      </c>
      <c r="BX237" s="5">
        <f t="shared" si="1134"/>
        <v>-11.459869586999698</v>
      </c>
      <c r="BY237" s="5">
        <f t="shared" si="1194"/>
        <v>-1.8453938386036504</v>
      </c>
      <c r="BZ237" s="12">
        <v>48.536392674044016</v>
      </c>
      <c r="CA237" s="5">
        <f t="shared" si="1135"/>
        <v>-9.0096118839134398</v>
      </c>
      <c r="CB237" s="5">
        <f t="shared" si="1195"/>
        <v>-1.857476002188025</v>
      </c>
      <c r="CC237" s="12">
        <v>96.396475490356167</v>
      </c>
      <c r="CD237" s="5">
        <f t="shared" si="1136"/>
        <v>7.6779026873673191</v>
      </c>
      <c r="CE237" s="5">
        <f t="shared" si="1196"/>
        <v>0.4849024521106326</v>
      </c>
      <c r="CF237" s="12">
        <v>54.477381691845004</v>
      </c>
      <c r="CG237" s="5">
        <f t="shared" si="1137"/>
        <v>-3.3592830787587098</v>
      </c>
      <c r="CH237" s="5">
        <f t="shared" si="1197"/>
        <v>-5.0397494479449083</v>
      </c>
      <c r="CI237" s="12">
        <v>98.178866536462522</v>
      </c>
      <c r="CJ237" s="5">
        <f t="shared" si="1138"/>
        <v>6.4307699428535035</v>
      </c>
      <c r="CK237" s="5">
        <f t="shared" si="1198"/>
        <v>6.4403957249109984</v>
      </c>
      <c r="CL237" s="12">
        <v>94.770979891286572</v>
      </c>
      <c r="CM237" s="5">
        <f>(CL237-CL224)/CL224*100</f>
        <v>-4.213271871442787</v>
      </c>
      <c r="CN237" s="5">
        <f>(CL237-CL236)/CL236*100</f>
        <v>-1.6334406879891343</v>
      </c>
    </row>
    <row r="238" spans="1:92">
      <c r="A238" s="6"/>
      <c r="B238" s="1">
        <v>12</v>
      </c>
      <c r="C238" s="12">
        <v>71.985916032256284</v>
      </c>
      <c r="D238" s="5">
        <f>(C238-C225)/C225*100</f>
        <v>-16.958598713277215</v>
      </c>
      <c r="E238" s="5">
        <f>(C238-C237)/C237*100</f>
        <v>12.371932337198761</v>
      </c>
      <c r="F238" s="12">
        <v>148.64100337669186</v>
      </c>
      <c r="G238" s="5">
        <f t="shared" si="1111"/>
        <v>-1.466112293138307</v>
      </c>
      <c r="H238" s="5">
        <f>(F238-F237)/F237*100</f>
        <v>12.103715965661353</v>
      </c>
      <c r="I238" s="12">
        <v>80.903181471926345</v>
      </c>
      <c r="J238" s="5">
        <f t="shared" si="1112"/>
        <v>47.376329590565113</v>
      </c>
      <c r="K238" s="5">
        <f>(I238-I237)/I237*100</f>
        <v>2.4910246480050766</v>
      </c>
      <c r="L238" s="12">
        <v>75.115227346381786</v>
      </c>
      <c r="M238" s="5">
        <f t="shared" si="1113"/>
        <v>-0.12765541630492197</v>
      </c>
      <c r="N238" s="5">
        <f>(L238-L237)/L237*100</f>
        <v>-4.3953783706992953</v>
      </c>
      <c r="O238" s="12">
        <v>98.682724188991543</v>
      </c>
      <c r="P238" s="5">
        <f t="shared" si="1114"/>
        <v>4.5955029545036048</v>
      </c>
      <c r="Q238" s="5">
        <f>(O238-O237)/O237*100</f>
        <v>2.976626187797824</v>
      </c>
      <c r="R238" s="12">
        <v>81.982813660384551</v>
      </c>
      <c r="S238" s="5">
        <f t="shared" si="1115"/>
        <v>-0.53293907092377768</v>
      </c>
      <c r="T238" s="5">
        <f>(R238-R237)/R237*100</f>
        <v>2.7567779595344502</v>
      </c>
      <c r="U238" s="12">
        <v>93.435011623621847</v>
      </c>
      <c r="V238" s="5">
        <f t="shared" si="1116"/>
        <v>-21.963358351939448</v>
      </c>
      <c r="W238" s="5">
        <f>(U238-U237)/U237*100</f>
        <v>12.98598416006366</v>
      </c>
      <c r="X238" s="12">
        <v>62.773196390161161</v>
      </c>
      <c r="Y238" s="5">
        <f t="shared" si="1117"/>
        <v>-3.9063721846062993</v>
      </c>
      <c r="Z238" s="5">
        <f>(X238-X237)/X237*100</f>
        <v>-1.8703349673836294</v>
      </c>
      <c r="AA238" s="12">
        <v>46.397253408733711</v>
      </c>
      <c r="AB238" s="5">
        <f t="shared" si="1118"/>
        <v>-3.3677410645680426</v>
      </c>
      <c r="AC238" s="5">
        <f>(AA238-AA237)/AA237*100</f>
        <v>0.31456348521444222</v>
      </c>
      <c r="AD238" s="12">
        <v>40.709509404263706</v>
      </c>
      <c r="AE238" s="5">
        <f t="shared" si="1119"/>
        <v>-22.453484603585938</v>
      </c>
      <c r="AF238" s="5">
        <f>(AD238-AD237)/AD237*100</f>
        <v>-5.4887815288136066</v>
      </c>
      <c r="AG238" s="12">
        <v>46.793200647120507</v>
      </c>
      <c r="AH238" s="5">
        <f t="shared" si="1120"/>
        <v>6.8499412677366296</v>
      </c>
      <c r="AI238" s="5">
        <f>(AG238-AG237)/AG237*100</f>
        <v>11.704573866372545</v>
      </c>
      <c r="AJ238" s="12">
        <v>102.87252131085511</v>
      </c>
      <c r="AK238" s="5">
        <f t="shared" si="1121"/>
        <v>6.6944783642769501</v>
      </c>
      <c r="AL238" s="5">
        <f>(AJ238-AJ237)/AJ237*100</f>
        <v>4.574888990236837</v>
      </c>
      <c r="AM238" s="12">
        <v>48.953165289874974</v>
      </c>
      <c r="AN238" s="5">
        <f t="shared" si="1122"/>
        <v>4.3296539339094959</v>
      </c>
      <c r="AO238" s="5">
        <f>(AM238-AM237)/AM237*100</f>
        <v>8.8248518172201695</v>
      </c>
      <c r="AP238" s="12">
        <v>140.56931800122305</v>
      </c>
      <c r="AQ238" s="5">
        <f t="shared" si="1123"/>
        <v>7.348462906542796</v>
      </c>
      <c r="AR238" s="5">
        <f>(AP238-AP237)/AP237*100</f>
        <v>3.3115764015338494</v>
      </c>
      <c r="AS238" s="12">
        <v>103.69214942270146</v>
      </c>
      <c r="AT238" s="5">
        <f t="shared" si="1124"/>
        <v>4.4212660521007248</v>
      </c>
      <c r="AU238" s="5">
        <f>(AS238-AS237)/AS237*100</f>
        <v>1.7254054349587458</v>
      </c>
      <c r="AV238" s="12">
        <v>134.75290303571671</v>
      </c>
      <c r="AW238" s="5">
        <f t="shared" si="1125"/>
        <v>16.102775170195056</v>
      </c>
      <c r="AX238" s="5">
        <f>(AV238-AV237)/AV237*100</f>
        <v>4.1464599568696139</v>
      </c>
      <c r="AY238" s="12">
        <v>96.462362890184053</v>
      </c>
      <c r="AZ238" s="5">
        <f t="shared" si="1126"/>
        <v>7.4948585214691592</v>
      </c>
      <c r="BA238" s="5">
        <f>(AY238-AY237)/AY237*100</f>
        <v>6.3654224344639285</v>
      </c>
      <c r="BB238" s="12">
        <v>63.202356483712521</v>
      </c>
      <c r="BC238" s="5">
        <f t="shared" si="1127"/>
        <v>1.1455248650454612</v>
      </c>
      <c r="BD238" s="5">
        <f>(BB238-BB237)/BB237*100</f>
        <v>-3.5422510898096609</v>
      </c>
      <c r="BE238" s="12">
        <v>137.66869134806791</v>
      </c>
      <c r="BF238" s="5">
        <f t="shared" si="1128"/>
        <v>23.661653787111696</v>
      </c>
      <c r="BG238" s="5">
        <f>(BE238-BE237)/BE237*100</f>
        <v>0.24199406677447907</v>
      </c>
      <c r="BH238" s="12">
        <v>81.507996338527775</v>
      </c>
      <c r="BI238" s="5">
        <f t="shared" si="1129"/>
        <v>-1.9149234975571723</v>
      </c>
      <c r="BJ238" s="5">
        <f>(BH238-BH237)/BH237*100</f>
        <v>2.8477438783842111</v>
      </c>
      <c r="BK238" s="12">
        <v>131.81228452641272</v>
      </c>
      <c r="BL238" s="5">
        <f t="shared" si="1130"/>
        <v>20.646974953168591</v>
      </c>
      <c r="BM238" s="5">
        <f>(BK238-BK237)/BK237*100</f>
        <v>10.347928482214233</v>
      </c>
      <c r="BN238" s="12">
        <v>80.131312689098209</v>
      </c>
      <c r="BO238" s="5">
        <f t="shared" si="1131"/>
        <v>14.845191599293042</v>
      </c>
      <c r="BP238" s="5">
        <f>(BN238-BN237)/BN237*100</f>
        <v>8.4930849474053929</v>
      </c>
      <c r="BQ238" s="12">
        <v>101.4358833794515</v>
      </c>
      <c r="BR238" s="5">
        <f t="shared" si="1132"/>
        <v>23.430340826371591</v>
      </c>
      <c r="BS238" s="5">
        <f>(BQ238-BQ237)/BQ237*100</f>
        <v>-6.7003438692441994</v>
      </c>
      <c r="BT238" s="12">
        <v>72.802855770768375</v>
      </c>
      <c r="BU238" s="5">
        <f t="shared" si="1133"/>
        <v>-19.568435700471465</v>
      </c>
      <c r="BV238" s="5">
        <f>(BT238-BT237)/BT237*100</f>
        <v>-6.9111222601436362</v>
      </c>
      <c r="BW238" s="12">
        <v>69.824259027606644</v>
      </c>
      <c r="BX238" s="5">
        <f t="shared" si="1134"/>
        <v>-4.5542104640308469</v>
      </c>
      <c r="BY238" s="5">
        <f>(BW238-BW237)/BW237*100</f>
        <v>1.1666485563900642</v>
      </c>
      <c r="BZ238" s="12">
        <v>57.283488926624734</v>
      </c>
      <c r="CA238" s="5">
        <f t="shared" si="1135"/>
        <v>23.067467359328255</v>
      </c>
      <c r="CB238" s="5">
        <f>(BZ238-BZ237)/BZ237*100</f>
        <v>18.021727142607439</v>
      </c>
      <c r="CC238" s="12">
        <v>97.849508886568714</v>
      </c>
      <c r="CD238" s="5">
        <f t="shared" si="1136"/>
        <v>4.9092155989520885</v>
      </c>
      <c r="CE238" s="5">
        <f>(CC238-CC237)/CC237*100</f>
        <v>1.5073511648856013</v>
      </c>
      <c r="CF238" s="12">
        <v>54.296912251163022</v>
      </c>
      <c r="CG238" s="5">
        <f t="shared" si="1137"/>
        <v>-2.2445985103861039</v>
      </c>
      <c r="CH238" s="5">
        <f>(CF238-CF237)/CF237*100</f>
        <v>-0.33127407205951931</v>
      </c>
      <c r="CI238" s="12">
        <v>92.037795705828117</v>
      </c>
      <c r="CJ238" s="5">
        <f t="shared" si="1138"/>
        <v>-13.567666005708004</v>
      </c>
      <c r="CK238" s="5">
        <f>(CI238-CI237)/CI237*100</f>
        <v>-6.2549824084123848</v>
      </c>
      <c r="CL238" s="12">
        <v>95.229818508132468</v>
      </c>
      <c r="CM238" s="5">
        <f t="shared" ref="CM238:CM239" si="1200">(CL238-CL225)/CL225*100</f>
        <v>-3.039704559270779</v>
      </c>
      <c r="CN238" s="5">
        <f>(CL238-CL237)/CL237*100</f>
        <v>0.48415518903807581</v>
      </c>
    </row>
    <row r="239" spans="1:92">
      <c r="A239" s="17" t="s">
        <v>10</v>
      </c>
      <c r="B239" s="18"/>
      <c r="C239" s="16">
        <f t="shared" ref="C239" si="1201">AVERAGE(C227:C238)</f>
        <v>65.730989115653259</v>
      </c>
      <c r="D239" s="13">
        <f t="shared" ref="D239" si="1202">(C239-C226)/C226*100</f>
        <v>15.058712036807947</v>
      </c>
      <c r="E239" s="14"/>
      <c r="F239" s="16">
        <f t="shared" ref="F239" si="1203">AVERAGE(F227:F238)</f>
        <v>113.94812047403229</v>
      </c>
      <c r="G239" s="13">
        <f t="shared" si="1111"/>
        <v>-20.117955851417719</v>
      </c>
      <c r="H239" s="14"/>
      <c r="I239" s="16">
        <f t="shared" ref="I239" si="1204">AVERAGE(I227:I238)</f>
        <v>81.922576178582474</v>
      </c>
      <c r="J239" s="13">
        <f t="shared" si="1112"/>
        <v>2.5623858612838437</v>
      </c>
      <c r="K239" s="14"/>
      <c r="L239" s="16">
        <f t="shared" ref="L239" si="1205">AVERAGE(L227:L238)</f>
        <v>80.991797163443721</v>
      </c>
      <c r="M239" s="13">
        <f t="shared" si="1113"/>
        <v>-1.1445554467682097</v>
      </c>
      <c r="N239" s="14"/>
      <c r="O239" s="16">
        <f t="shared" ref="O239" si="1206">AVERAGE(O227:O238)</f>
        <v>96.332191896966762</v>
      </c>
      <c r="P239" s="13">
        <f t="shared" si="1114"/>
        <v>1.7366656878490019</v>
      </c>
      <c r="Q239" s="14"/>
      <c r="R239" s="16">
        <f t="shared" ref="R239" si="1207">AVERAGE(R227:R238)</f>
        <v>81.458035262936193</v>
      </c>
      <c r="S239" s="13">
        <f t="shared" si="1115"/>
        <v>-6.7047403840961044</v>
      </c>
      <c r="T239" s="14"/>
      <c r="U239" s="16">
        <f t="shared" ref="U239" si="1208">AVERAGE(U227:U238)</f>
        <v>98.007524570241557</v>
      </c>
      <c r="V239" s="13">
        <f t="shared" si="1116"/>
        <v>-18.924363638269696</v>
      </c>
      <c r="W239" s="14"/>
      <c r="X239" s="16">
        <f t="shared" ref="X239" si="1209">AVERAGE(X227:X238)</f>
        <v>64.109813258275111</v>
      </c>
      <c r="Y239" s="13">
        <f t="shared" si="1117"/>
        <v>-2.6918033475607812</v>
      </c>
      <c r="Z239" s="14"/>
      <c r="AA239" s="16">
        <f t="shared" ref="AA239" si="1210">AVERAGE(AA227:AA238)</f>
        <v>45.872102374639695</v>
      </c>
      <c r="AB239" s="13">
        <f t="shared" si="1118"/>
        <v>-7.9944725617450185</v>
      </c>
      <c r="AC239" s="14"/>
      <c r="AD239" s="16">
        <f t="shared" ref="AD239" si="1211">AVERAGE(AD227:AD238)</f>
        <v>46.947158706699923</v>
      </c>
      <c r="AE239" s="13">
        <f t="shared" si="1119"/>
        <v>-7.0454748612454683</v>
      </c>
      <c r="AF239" s="14"/>
      <c r="AG239" s="16">
        <f t="shared" ref="AG239" si="1212">AVERAGE(AG227:AG238)</f>
        <v>43.383327477260451</v>
      </c>
      <c r="AH239" s="13">
        <f t="shared" si="1120"/>
        <v>1.1073145252840364</v>
      </c>
      <c r="AI239" s="14"/>
      <c r="AJ239" s="16">
        <f t="shared" ref="AJ239" si="1213">AVERAGE(AJ227:AJ238)</f>
        <v>99.219332187667121</v>
      </c>
      <c r="AK239" s="13">
        <f t="shared" si="1121"/>
        <v>1.9347958095116988</v>
      </c>
      <c r="AL239" s="14"/>
      <c r="AM239" s="16">
        <f t="shared" ref="AM239" si="1214">AVERAGE(AM227:AM238)</f>
        <v>46.809851293537783</v>
      </c>
      <c r="AN239" s="13">
        <f t="shared" si="1122"/>
        <v>-11.292432944912569</v>
      </c>
      <c r="AO239" s="14"/>
      <c r="AP239" s="16">
        <f t="shared" ref="AP239" si="1215">AVERAGE(AP227:AP238)</f>
        <v>134.40089757584647</v>
      </c>
      <c r="AQ239" s="13">
        <f t="shared" si="1123"/>
        <v>4.3763884137471534</v>
      </c>
      <c r="AR239" s="14"/>
      <c r="AS239" s="16">
        <f t="shared" ref="AS239" si="1216">AVERAGE(AS227:AS238)</f>
        <v>103.54105778704444</v>
      </c>
      <c r="AT239" s="13">
        <f t="shared" si="1124"/>
        <v>1.6352866580544363</v>
      </c>
      <c r="AU239" s="14"/>
      <c r="AV239" s="16">
        <f t="shared" ref="AV239" si="1217">AVERAGE(AV227:AV238)</f>
        <v>126.25368829882257</v>
      </c>
      <c r="AW239" s="13">
        <f t="shared" si="1125"/>
        <v>14.711913114089423</v>
      </c>
      <c r="AX239" s="14"/>
      <c r="AY239" s="16">
        <f t="shared" ref="AY239" si="1218">AVERAGE(AY227:AY238)</f>
        <v>92.54263050538276</v>
      </c>
      <c r="AZ239" s="13">
        <f t="shared" si="1126"/>
        <v>1.2055262632408525</v>
      </c>
      <c r="BA239" s="14"/>
      <c r="BB239" s="16">
        <f t="shared" ref="BB239" si="1219">AVERAGE(BB227:BB238)</f>
        <v>62.38738223951507</v>
      </c>
      <c r="BC239" s="13">
        <f t="shared" si="1127"/>
        <v>-1.6738867001872066</v>
      </c>
      <c r="BD239" s="14"/>
      <c r="BE239" s="16">
        <f t="shared" ref="BE239" si="1220">AVERAGE(BE227:BE238)</f>
        <v>137.985542363034</v>
      </c>
      <c r="BF239" s="13">
        <f t="shared" si="1128"/>
        <v>23.100579650916337</v>
      </c>
      <c r="BG239" s="14"/>
      <c r="BH239" s="16">
        <f t="shared" ref="BH239" si="1221">AVERAGE(BH227:BH238)</f>
        <v>85.582561777817887</v>
      </c>
      <c r="BI239" s="13">
        <f t="shared" si="1129"/>
        <v>3.14990574433082</v>
      </c>
      <c r="BJ239" s="14"/>
      <c r="BK239" s="16">
        <f t="shared" ref="BK239" si="1222">AVERAGE(BK227:BK238)</f>
        <v>110.77154054149462</v>
      </c>
      <c r="BL239" s="13">
        <f t="shared" si="1130"/>
        <v>10.521442125412886</v>
      </c>
      <c r="BM239" s="14"/>
      <c r="BN239" s="16">
        <f t="shared" ref="BN239" si="1223">AVERAGE(BN227:BN238)</f>
        <v>77.624816418045583</v>
      </c>
      <c r="BO239" s="13">
        <f t="shared" si="1131"/>
        <v>6.7251514848959761</v>
      </c>
      <c r="BP239" s="14"/>
      <c r="BQ239" s="16">
        <f t="shared" ref="BQ239" si="1224">AVERAGE(BQ227:BQ238)</f>
        <v>101.18973829725424</v>
      </c>
      <c r="BR239" s="13">
        <f t="shared" si="1132"/>
        <v>5.0133770817449497</v>
      </c>
      <c r="BS239" s="14"/>
      <c r="BT239" s="16">
        <f t="shared" ref="BT239" si="1225">AVERAGE(BT227:BT238)</f>
        <v>89.506503950653936</v>
      </c>
      <c r="BU239" s="13">
        <f t="shared" si="1133"/>
        <v>24.161497508054836</v>
      </c>
      <c r="BV239" s="14"/>
      <c r="BW239" s="16">
        <f t="shared" ref="BW239" si="1226">AVERAGE(BW227:BW238)</f>
        <v>68.969495125879618</v>
      </c>
      <c r="BX239" s="13">
        <f t="shared" si="1134"/>
        <v>-12.514974670301424</v>
      </c>
      <c r="BY239" s="14"/>
      <c r="BZ239" s="16">
        <f t="shared" ref="BZ239" si="1227">AVERAGE(BZ227:BZ238)</f>
        <v>50.928515815514714</v>
      </c>
      <c r="CA239" s="13">
        <f t="shared" si="1135"/>
        <v>-3.0786431787849087</v>
      </c>
      <c r="CB239" s="14"/>
      <c r="CC239" s="16">
        <f t="shared" ref="CC239" si="1228">AVERAGE(CC227:CC238)</f>
        <v>95.301835971063781</v>
      </c>
      <c r="CD239" s="13">
        <f t="shared" si="1136"/>
        <v>5.1348554054399198</v>
      </c>
      <c r="CE239" s="14"/>
      <c r="CF239" s="16">
        <f t="shared" ref="CF239" si="1229">AVERAGE(CF227:CF238)</f>
        <v>56.926525978942543</v>
      </c>
      <c r="CG239" s="13">
        <f t="shared" si="1137"/>
        <v>0.33158667537744707</v>
      </c>
      <c r="CH239" s="14"/>
      <c r="CI239" s="16">
        <f t="shared" ref="CI239" si="1230">AVERAGE(CI227:CI238)</f>
        <v>93.389120322142219</v>
      </c>
      <c r="CJ239" s="13">
        <f t="shared" si="1138"/>
        <v>7.6142254945148968</v>
      </c>
      <c r="CK239" s="14"/>
      <c r="CL239" s="16">
        <f t="shared" ref="CL239" si="1231">AVERAGE(CL227:CL238)</f>
        <v>95.962289127925544</v>
      </c>
      <c r="CM239" s="13">
        <f t="shared" si="1200"/>
        <v>-2.3719962309521501</v>
      </c>
      <c r="CN239" s="14"/>
    </row>
  </sheetData>
  <mergeCells count="49">
    <mergeCell ref="A239:B239"/>
    <mergeCell ref="A226:B226"/>
    <mergeCell ref="BB4:BD4"/>
    <mergeCell ref="BE4:BG4"/>
    <mergeCell ref="CC4:CE4"/>
    <mergeCell ref="BH4:BJ4"/>
    <mergeCell ref="BK4:BM4"/>
    <mergeCell ref="BN4:BP4"/>
    <mergeCell ref="BQ4:BS4"/>
    <mergeCell ref="AY4:BA4"/>
    <mergeCell ref="F4:H4"/>
    <mergeCell ref="I4:K4"/>
    <mergeCell ref="L4:N4"/>
    <mergeCell ref="O4:Q4"/>
    <mergeCell ref="R4:T4"/>
    <mergeCell ref="U4:W4"/>
    <mergeCell ref="AM4:AO4"/>
    <mergeCell ref="CL4:CN4"/>
    <mergeCell ref="CF4:CH4"/>
    <mergeCell ref="BT4:BV4"/>
    <mergeCell ref="BW4:BY4"/>
    <mergeCell ref="BZ4:CB4"/>
    <mergeCell ref="CI4:CK4"/>
    <mergeCell ref="AP4:AR4"/>
    <mergeCell ref="AS4:AU4"/>
    <mergeCell ref="AV4:AX4"/>
    <mergeCell ref="X4:Z4"/>
    <mergeCell ref="AA4:AC4"/>
    <mergeCell ref="AD4:AF4"/>
    <mergeCell ref="AG4:AI4"/>
    <mergeCell ref="AJ4:AL4"/>
    <mergeCell ref="C4:E4"/>
    <mergeCell ref="A122:B122"/>
    <mergeCell ref="A135:B135"/>
    <mergeCell ref="A148:B148"/>
    <mergeCell ref="A161:B161"/>
    <mergeCell ref="A213:B213"/>
    <mergeCell ref="A4:B5"/>
    <mergeCell ref="A18:B18"/>
    <mergeCell ref="A31:B31"/>
    <mergeCell ref="A44:B44"/>
    <mergeCell ref="A57:B57"/>
    <mergeCell ref="A70:B70"/>
    <mergeCell ref="A83:B83"/>
    <mergeCell ref="A96:B96"/>
    <mergeCell ref="A109:B109"/>
    <mergeCell ref="A174:B174"/>
    <mergeCell ref="A187:B187"/>
    <mergeCell ref="A200:B200"/>
  </mergeCells>
  <phoneticPr fontId="0" type="noConversion"/>
  <pageMargins left="0.7" right="0.7" top="0.75" bottom="0.75" header="0.3" footer="0.3"/>
  <pageSetup paperSize="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ΔΕΙΚΤΗΣ ΒΙΟΜΗΧΑΝΙΚΗΣ ΠΑΡΑΓΩΓΗΣ</vt:lpstr>
      <vt:lpstr>ΚΥΡΙΕΣ ΟΜΑΔΕΣ ΒΙΟΜ. ΚΛΑΔΩΝ</vt:lpstr>
      <vt:lpstr>ΤΟΜΕΙΣ</vt:lpstr>
      <vt:lpstr>2ΨΗΦΙΟΙ ΚΛΑΔΟΙ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thymoglg</cp:lastModifiedBy>
  <cp:lastPrinted>2016-07-08T11:06:35Z</cp:lastPrinted>
  <dcterms:created xsi:type="dcterms:W3CDTF">2015-05-07T11:12:59Z</dcterms:created>
  <dcterms:modified xsi:type="dcterms:W3CDTF">2018-02-08T12:34:19Z</dcterms:modified>
</cp:coreProperties>
</file>